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hartsheets/sheet1.xml" ContentType="application/vnd.openxmlformats-officedocument.spreadsheetml.chart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231"/>
  <workbookPr/>
  <mc:AlternateContent xmlns:mc="http://schemas.openxmlformats.org/markup-compatibility/2006">
    <mc:Choice Requires="x15">
      <x15ac:absPath xmlns:x15ac="http://schemas.microsoft.com/office/spreadsheetml/2010/11/ac" url="C:\Users\hagar\Downloads\"/>
    </mc:Choice>
  </mc:AlternateContent>
  <xr:revisionPtr revIDLastSave="0" documentId="13_ncr:1_{4DA65949-403F-4B44-A9A1-41FBED29F02E}" xr6:coauthVersionLast="45" xr6:coauthVersionMax="45" xr10:uidLastSave="{00000000-0000-0000-0000-000000000000}"/>
  <bookViews>
    <workbookView xWindow="-108" yWindow="-108" windowWidth="23256" windowHeight="12576" firstSheet="2" activeTab="4" xr2:uid="{00000000-000D-0000-FFFF-FFFF00000000}"/>
  </bookViews>
  <sheets>
    <sheet name="Title" sheetId="5" r:id="rId1"/>
    <sheet name="Main Industries Chart Data" sheetId="1" r:id="rId2"/>
    <sheet name="Total Jobs, Manitoba 19 vs 20" sheetId="6" r:id="rId3"/>
    <sheet name="Creative Economy Covid-19 shock" sheetId="8" r:id="rId4"/>
    <sheet name="Annual Change in Total Jobs,11" sheetId="7" r:id="rId5"/>
  </sheets>
  <calcPr calcId="162913" concurrentCalc="0"/>
  <pivotCaches>
    <pivotCache cacheId="344" r:id="rId6"/>
    <pivotCache cacheId="365" r:id="rId7"/>
    <pivotCache cacheId="433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geography_07a3c2f1-d256-4b10-bc06-9c562c07049d" name="Geography" connection="SqlServer DESKTOP-KSAPEQM CANADA_CI_OLTP"/>
          <x15:modelTable id="fact_7896638d-3373-4aa6-89a5-7b7e0a44fe0a" name="fact" connection="SqlServer DESKTOP-KSAPEQM CANADA_CI_OLTP"/>
          <x15:modelTable id="dim_industry_with_descriptions_ba11a2a6-55fd-4f36-a5b0-69a7818e7b2c" name="Industry" connection="SqlServer DESKTOP-KSAPEQM CANADA_CI_OLTP"/>
        </x15:modelTables>
        <x15:modelRelationships>
          <x15:modelRelationship fromTable="fact" fromColumn="geo_name_id" toTable="Geography" toColumn="geo_name_id"/>
          <x15:modelRelationship fromTable="fact" fromColumn="pnaics_id" toTable="Industry" toColumn="pnaics_id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ct" columnName="date" columnId="date">
                <x16:calculatedTimeColumn columnName="date (Year)" columnId="date (Year)" contentType="years" isSelected="1"/>
                <x16:calculatedTimeColumn columnName="date (Quarter)" columnId="date (Quarter)" contentType="quarters" isSelected="1"/>
                <x16:calculatedTimeColumn columnName="date (Month Index)" columnId="date (Month Index)" contentType="monthsindex" isSelected="1"/>
                <x16:calculatedTimeColumn columnName="date (Month)" columnId="date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C62568F-2341-4548-9E08-3929FC0CDD98}" name="SqlServer DESKTOP-KSAPEQM CANADA_CI_OLTP" type="100" refreshedVersion="0">
    <extLst>
      <ext xmlns:x15="http://schemas.microsoft.com/office/spreadsheetml/2010/11/main" uri="{DE250136-89BD-433C-8126-D09CA5730AF9}">
        <x15:connection id="47550782-4e23-4231-8013-5406bdb90f82"/>
      </ext>
    </extLst>
  </connection>
  <connection id="2" xr16:uid="{591681EE-43E9-445F-A7D9-BE467EA2C673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fact].[source].&amp;[LFS Monthly]}"/>
    <s v="{[fact].[indicator].&amp;[Total Jobs]}"/>
    <s v="{[Geography].[standardised_province].[All]}"/>
    <s v="{[fact].[source].&amp;[LFS Annual]}"/>
    <s v="{[fact].[indicator].[All]}"/>
    <s v="{[fact].[source].[All]}"/>
    <s v="{[fact].[indicator].&amp;,[fact].[indicator].&amp;[Total Jobs]}"/>
    <s v="{[Geography].[standardised_province].&amp;[Canada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<sst xmlns="http://schemas.openxmlformats.org/spreadsheetml/2006/main" count="106" uniqueCount="72">
  <si>
    <t>source</t>
  </si>
  <si>
    <t>indicator</t>
  </si>
  <si>
    <t>Column Labels</t>
  </si>
  <si>
    <t>standardised_province</t>
  </si>
  <si>
    <t>Row Labels</t>
  </si>
  <si>
    <t>Accommodation and food services</t>
  </si>
  <si>
    <t>Administrative and support, waste management and remediation services</t>
  </si>
  <si>
    <t>Agriculture,forestry, fishing and hunting</t>
  </si>
  <si>
    <t>Arts, entertainment and recreation</t>
  </si>
  <si>
    <t>Construction</t>
  </si>
  <si>
    <t>Educational services</t>
  </si>
  <si>
    <t>Finance and Insurance</t>
  </si>
  <si>
    <t>Health care and social assistance</t>
  </si>
  <si>
    <t>Information and cultural industries</t>
  </si>
  <si>
    <t>Manufacturing</t>
  </si>
  <si>
    <t>Mining, quarrying, and oil and gas extraction</t>
  </si>
  <si>
    <t>Other services (except public administration)</t>
  </si>
  <si>
    <t>Professional, scientific and technical services</t>
  </si>
  <si>
    <t>Public administration</t>
  </si>
  <si>
    <t>Real estate and rental and leasing</t>
  </si>
  <si>
    <t>Retail Trade</t>
  </si>
  <si>
    <t>Transportation and warehousing</t>
  </si>
  <si>
    <t>Utilities</t>
  </si>
  <si>
    <t>Wholesale Trade</t>
  </si>
  <si>
    <t>Item</t>
  </si>
  <si>
    <t>LFS Monthly</t>
  </si>
  <si>
    <t>Total Jobs</t>
  </si>
  <si>
    <t>GERG data laboratory</t>
  </si>
  <si>
    <t>Data for project 4</t>
  </si>
  <si>
    <t>Creative and Main Industries</t>
  </si>
  <si>
    <t>Workforce, Employment, unemployment and nominal GDP</t>
  </si>
  <si>
    <t>From Statscan Labour Force Survey</t>
  </si>
  <si>
    <t>From Statscan Nominal GDP Series</t>
  </si>
  <si>
    <t>(Missing as of 6 October: Real GDP, Hours worked, from Statscan Productivity and Hours Series)</t>
  </si>
  <si>
    <t>SUGGESTED TASKS</t>
  </si>
  <si>
    <t>Calculate employment in each main sector of the Canadian Economy, in each province, using the annual LFS</t>
  </si>
  <si>
    <t>Do this for each available year</t>
  </si>
  <si>
    <t>Calculate Nominal GDP for the same geography and time</t>
  </si>
  <si>
    <t>Calculate GDP per employee for the same geography and time</t>
  </si>
  <si>
    <t>Study the results and carry out some investigations - for example</t>
  </si>
  <si>
    <t>Which province has the highest proportion of jobs in Manufacturing (or another sector of your choice)</t>
  </si>
  <si>
    <t>Which province has the highest GDP per person in Agriculture?</t>
  </si>
  <si>
    <t>Which Canadian industries are gaining, and which are losing, employees, between 2011 and 2017?</t>
  </si>
  <si>
    <t>Illustrate your findings graphically</t>
  </si>
  <si>
    <t>See if you can construct visualisations for one or two provinces, illustrating your findings</t>
  </si>
  <si>
    <t>Try to repeat the analysis for the creative industries</t>
  </si>
  <si>
    <t>How do the creative industries measure up to the more traditional industries?</t>
  </si>
  <si>
    <t>Note: look at a range of indicators: size, growth, GDP per employee</t>
  </si>
  <si>
    <t>Is this more marked in some provinces than others?</t>
  </si>
  <si>
    <t xml:space="preserve">Note: think carefully about the index of success. A province can have a large number of creative industry jobs simply because it has a large number of jobs, period. </t>
  </si>
  <si>
    <t>This is an updated version of what was posted on 6 October, and includes LFS data for all provinces up to July</t>
  </si>
  <si>
    <t>A sheet with a pivot showing monthly data in each industry for Manitoba is included as an example of the kind of analysis that can be conducted</t>
  </si>
  <si>
    <t>Management of companies and enterprises</t>
  </si>
  <si>
    <t>All</t>
  </si>
  <si>
    <t>(Multiple Items)</t>
  </si>
  <si>
    <t>LFS Annual</t>
  </si>
  <si>
    <t>Advertising and marketing</t>
  </si>
  <si>
    <t>Architecture</t>
  </si>
  <si>
    <t>Crafts</t>
  </si>
  <si>
    <t>Design</t>
  </si>
  <si>
    <t>Film, TV, video, radio and photography</t>
  </si>
  <si>
    <t>IT, software and computer services</t>
  </si>
  <si>
    <t>Music</t>
  </si>
  <si>
    <t>Not Creative</t>
  </si>
  <si>
    <t>Publishing</t>
  </si>
  <si>
    <t>(blank)</t>
  </si>
  <si>
    <t>Grand Total</t>
  </si>
  <si>
    <t>Canada</t>
  </si>
  <si>
    <t>Factor</t>
  </si>
  <si>
    <t>Seasonal Adjustment</t>
  </si>
  <si>
    <t>Use 2010 to 2019 data to find the factor then created a vlookup to populate the value for 2020 based on the reference</t>
  </si>
  <si>
    <t>#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</si>
</sst>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left" wrapText="1" indent="1"/>
    </xf>
    <xf numFmtId="15" fontId="1" fillId="0" borderId="0" xfId="0" applyNumberFormat="1" applyFont="1" applyAlignment="1">
      <alignment horizontal="center"/>
    </xf>
    <xf numFmtId="0" fontId="1" fillId="0" borderId="0" xfId="0" applyFont="1" applyAlignment="1">
      <alignment wrapText="1"/>
    </xf>
    <xf numFmtId="3" fontId="0" fillId="0" borderId="0" xfId="0" applyNumberFormat="1"/>
    <xf numFmtId="0" fontId="0" fillId="0" borderId="1" xfId="0" applyBorder="1"/>
    <xf numFmtId="0" fontId="0" fillId="2" borderId="0" xfId="0" applyFill="1" applyBorder="1"/>
    <xf numFmtId="0" fontId="0" fillId="2" borderId="1" xfId="0" applyFill="1" applyBorder="1"/>
    <xf numFmtId="0" fontId="0" fillId="3" borderId="0" xfId="0" applyNumberFormat="1" applyFill="1"/>
  </cellXfs>
  <cellStyles count="1">
    <cellStyle name="Normal" xfId="0" builtinId="0"/>
  </cellStyles>
  <dxfs count="1">
    <dxf>
      <fill>
        <patternFill patternType="solid"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2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tyles" Target="style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37" Type="http://schemas.openxmlformats.org/officeDocument/2006/relationships/customXml" Target="../customXml/item23.xml"/><Relationship Id="rId5" Type="http://schemas.openxmlformats.org/officeDocument/2006/relationships/worksheet" Target="worksheets/sheet4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36" Type="http://schemas.openxmlformats.org/officeDocument/2006/relationships/customXml" Target="../customXml/item22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worksheet" Target="worksheets/sheet3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Relationship Id="rId8" Type="http://schemas.openxmlformats.org/officeDocument/2006/relationships/pivotCacheDefinition" Target="pivotCache/pivotCacheDefinition3.xml"/><Relationship Id="rId3" Type="http://schemas.openxmlformats.org/officeDocument/2006/relationships/chartsheet" Target="chartsheets/sheet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 4 - updated data.xlsx]Main Industries Chart Data!PivotTable1</c:name>
    <c:fmtId val="2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Total Jobs, LFS Monthly, Manitoba</a:t>
            </a:r>
            <a:r>
              <a:rPr lang="en-CA" baseline="0"/>
              <a:t>- 2019 vs. 2020</a:t>
            </a:r>
            <a:endParaRPr lang="en-CA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7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8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9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'Main Industries Chart Data'!$B$6:$B$7</c:f>
              <c:strCache>
                <c:ptCount val="1"/>
                <c:pt idx="0">
                  <c:v>2019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'Main Industries Chart Data'!$A$8:$A$27</c:f>
              <c:strCache>
                <c:ptCount val="20"/>
                <c:pt idx="0">
                  <c:v>Accommodation and food services</c:v>
                </c:pt>
                <c:pt idx="1">
                  <c:v>Administrative and support, waste management and remediation services</c:v>
                </c:pt>
                <c:pt idx="2">
                  <c:v>Agriculture,forestry, fishing and hunting</c:v>
                </c:pt>
                <c:pt idx="3">
                  <c:v>Arts, entertainment and recreation</c:v>
                </c:pt>
                <c:pt idx="4">
                  <c:v>Construction</c:v>
                </c:pt>
                <c:pt idx="5">
                  <c:v>Educational services</c:v>
                </c:pt>
                <c:pt idx="6">
                  <c:v>Finance and Insurance</c:v>
                </c:pt>
                <c:pt idx="7">
                  <c:v>Health care and social assistance</c:v>
                </c:pt>
                <c:pt idx="8">
                  <c:v>Information and cultural industries</c:v>
                </c:pt>
                <c:pt idx="9">
                  <c:v>Management of companies and enterprises</c:v>
                </c:pt>
                <c:pt idx="10">
                  <c:v>Manufacturing</c:v>
                </c:pt>
                <c:pt idx="11">
                  <c:v>Mining, quarrying, and oil and gas extraction</c:v>
                </c:pt>
                <c:pt idx="12">
                  <c:v>Other services (except public administration)</c:v>
                </c:pt>
                <c:pt idx="13">
                  <c:v>Professional, scientific and technical services</c:v>
                </c:pt>
                <c:pt idx="14">
                  <c:v>Public administration</c:v>
                </c:pt>
                <c:pt idx="15">
                  <c:v>Real estate and rental and leasing</c:v>
                </c:pt>
                <c:pt idx="16">
                  <c:v>Retail Trade</c:v>
                </c:pt>
                <c:pt idx="17">
                  <c:v>Transportation and warehousing</c:v>
                </c:pt>
                <c:pt idx="18">
                  <c:v>Utilities</c:v>
                </c:pt>
                <c:pt idx="19">
                  <c:v>Wholesale Trade</c:v>
                </c:pt>
              </c:strCache>
            </c:strRef>
          </c:cat>
          <c:val>
            <c:numRef>
              <c:f>'Main Industries Chart Data'!$B$8:$B$27</c:f>
              <c:numCache>
                <c:formatCode>General</c:formatCode>
                <c:ptCount val="20"/>
                <c:pt idx="0">
                  <c:v>15682091.540407002</c:v>
                </c:pt>
                <c:pt idx="1">
                  <c:v>9937619.5057649948</c:v>
                </c:pt>
                <c:pt idx="2">
                  <c:v>4362853.9898980018</c:v>
                </c:pt>
                <c:pt idx="3">
                  <c:v>5713290.5735859992</c:v>
                </c:pt>
                <c:pt idx="4">
                  <c:v>18822555.858618002</c:v>
                </c:pt>
                <c:pt idx="5">
                  <c:v>17558409.292916004</c:v>
                </c:pt>
                <c:pt idx="6">
                  <c:v>10857116.774851998</c:v>
                </c:pt>
                <c:pt idx="7">
                  <c:v>31919039.531041007</c:v>
                </c:pt>
                <c:pt idx="8">
                  <c:v>4166576.1255279994</c:v>
                </c:pt>
                <c:pt idx="9">
                  <c:v>3925</c:v>
                </c:pt>
                <c:pt idx="10">
                  <c:v>44005723.881629005</c:v>
                </c:pt>
                <c:pt idx="11">
                  <c:v>3447355.505047</c:v>
                </c:pt>
                <c:pt idx="12">
                  <c:v>10488822.611832004</c:v>
                </c:pt>
                <c:pt idx="13">
                  <c:v>19906524.170238003</c:v>
                </c:pt>
                <c:pt idx="14">
                  <c:v>13030074.166662002</c:v>
                </c:pt>
                <c:pt idx="15">
                  <c:v>4597059.5562649975</c:v>
                </c:pt>
                <c:pt idx="16">
                  <c:v>56845340.764830992</c:v>
                </c:pt>
                <c:pt idx="17">
                  <c:v>26376311.309523981</c:v>
                </c:pt>
                <c:pt idx="18">
                  <c:v>1775629.7077890001</c:v>
                </c:pt>
                <c:pt idx="19">
                  <c:v>8020493.1024440061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2806-4DF0-AD2E-814AB248AD84}"/>
            </c:ext>
          </c:extLst>
        </c:ser>
        <c:ser>
          <c:idx val="1"/>
          <c:order val="1"/>
          <c:tx>
            <c:strRef>
              <c:f>'Main Industries Chart Data'!$C$6:$C$7</c:f>
              <c:strCache>
                <c:ptCount val="1"/>
                <c:pt idx="0">
                  <c:v>2020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'Main Industries Chart Data'!$A$8:$A$27</c:f>
              <c:strCache>
                <c:ptCount val="20"/>
                <c:pt idx="0">
                  <c:v>Accommodation and food services</c:v>
                </c:pt>
                <c:pt idx="1">
                  <c:v>Administrative and support, waste management and remediation services</c:v>
                </c:pt>
                <c:pt idx="2">
                  <c:v>Agriculture,forestry, fishing and hunting</c:v>
                </c:pt>
                <c:pt idx="3">
                  <c:v>Arts, entertainment and recreation</c:v>
                </c:pt>
                <c:pt idx="4">
                  <c:v>Construction</c:v>
                </c:pt>
                <c:pt idx="5">
                  <c:v>Educational services</c:v>
                </c:pt>
                <c:pt idx="6">
                  <c:v>Finance and Insurance</c:v>
                </c:pt>
                <c:pt idx="7">
                  <c:v>Health care and social assistance</c:v>
                </c:pt>
                <c:pt idx="8">
                  <c:v>Information and cultural industries</c:v>
                </c:pt>
                <c:pt idx="9">
                  <c:v>Management of companies and enterprises</c:v>
                </c:pt>
                <c:pt idx="10">
                  <c:v>Manufacturing</c:v>
                </c:pt>
                <c:pt idx="11">
                  <c:v>Mining, quarrying, and oil and gas extraction</c:v>
                </c:pt>
                <c:pt idx="12">
                  <c:v>Other services (except public administration)</c:v>
                </c:pt>
                <c:pt idx="13">
                  <c:v>Professional, scientific and technical services</c:v>
                </c:pt>
                <c:pt idx="14">
                  <c:v>Public administration</c:v>
                </c:pt>
                <c:pt idx="15">
                  <c:v>Real estate and rental and leasing</c:v>
                </c:pt>
                <c:pt idx="16">
                  <c:v>Retail Trade</c:v>
                </c:pt>
                <c:pt idx="17">
                  <c:v>Transportation and warehousing</c:v>
                </c:pt>
                <c:pt idx="18">
                  <c:v>Utilities</c:v>
                </c:pt>
                <c:pt idx="19">
                  <c:v>Wholesale Trade</c:v>
                </c:pt>
              </c:strCache>
            </c:strRef>
          </c:cat>
          <c:val>
            <c:numRef>
              <c:f>'Main Industries Chart Data'!$C$8:$C$27</c:f>
              <c:numCache>
                <c:formatCode>General</c:formatCode>
                <c:ptCount val="20"/>
                <c:pt idx="0">
                  <c:v>6331300</c:v>
                </c:pt>
                <c:pt idx="1">
                  <c:v>4883600</c:v>
                </c:pt>
                <c:pt idx="2">
                  <c:v>2285300</c:v>
                </c:pt>
                <c:pt idx="3">
                  <c:v>2304000</c:v>
                </c:pt>
                <c:pt idx="4">
                  <c:v>9322800</c:v>
                </c:pt>
                <c:pt idx="5">
                  <c:v>9121800</c:v>
                </c:pt>
                <c:pt idx="6">
                  <c:v>6227200</c:v>
                </c:pt>
                <c:pt idx="7">
                  <c:v>16867900</c:v>
                </c:pt>
                <c:pt idx="8">
                  <c:v>2271100</c:v>
                </c:pt>
                <c:pt idx="10">
                  <c:v>22016000</c:v>
                </c:pt>
                <c:pt idx="11">
                  <c:v>1613000</c:v>
                </c:pt>
                <c:pt idx="12">
                  <c:v>4971600</c:v>
                </c:pt>
                <c:pt idx="13">
                  <c:v>10681900</c:v>
                </c:pt>
                <c:pt idx="14">
                  <c:v>6947000</c:v>
                </c:pt>
                <c:pt idx="15">
                  <c:v>2259100</c:v>
                </c:pt>
                <c:pt idx="16">
                  <c:v>28269900</c:v>
                </c:pt>
                <c:pt idx="17">
                  <c:v>13126300</c:v>
                </c:pt>
                <c:pt idx="18">
                  <c:v>928000</c:v>
                </c:pt>
                <c:pt idx="19">
                  <c:v>4085500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2806-4DF0-AD2E-814AB248AD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348283696"/>
        <c:axId val="1348175040"/>
      </c:lineChart>
      <c:catAx>
        <c:axId val="134828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8175040"/>
        <c:crosses val="autoZero"/>
        <c:auto val="1"/>
        <c:lblAlgn val="ctr"/>
        <c:lblOffset val="100"/>
        <c:noMultiLvlLbl val="0"/>
      </c:catAx>
      <c:valAx>
        <c:axId val="13481750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828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[Project 4 - updated data.xlsx]Annual Change in Total Jobs,11!PivotTable3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Annual</a:t>
            </a:r>
            <a:r>
              <a:rPr lang="en-CA" baseline="0"/>
              <a:t> Change in Total Jobs, Canada, 2011 to 2016</a:t>
            </a:r>
            <a:endParaRPr lang="en-CA"/>
          </a:p>
        </c:rich>
      </c:tx>
      <c:layout>
        <c:manualLayout>
          <c:xMode val="edge"/>
          <c:yMode val="edge"/>
          <c:x val="0.24378841895577386"/>
          <c:y val="0.1520047506304610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'Annual Change in Total Jobs,11'!$B$5:$B$6</c:f>
              <c:strCache>
                <c:ptCount val="1"/>
                <c:pt idx="0">
                  <c:v>2011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'Annual Change in Total Jobs,11'!$A$7:$A$27</c:f>
              <c:strCache>
                <c:ptCount val="20"/>
                <c:pt idx="0">
                  <c:v>Accommodation and food services</c:v>
                </c:pt>
                <c:pt idx="1">
                  <c:v>Administrative and support, waste management and remediation services</c:v>
                </c:pt>
                <c:pt idx="2">
                  <c:v>Agriculture,forestry, fishing and hunting</c:v>
                </c:pt>
                <c:pt idx="3">
                  <c:v>Arts, entertainment and recreation</c:v>
                </c:pt>
                <c:pt idx="4">
                  <c:v>Construction</c:v>
                </c:pt>
                <c:pt idx="5">
                  <c:v>Educational services</c:v>
                </c:pt>
                <c:pt idx="6">
                  <c:v>Finance and Insurance</c:v>
                </c:pt>
                <c:pt idx="7">
                  <c:v>Health care and social assistance</c:v>
                </c:pt>
                <c:pt idx="8">
                  <c:v>Information and cultural industries</c:v>
                </c:pt>
                <c:pt idx="9">
                  <c:v>Management of companies and enterprises</c:v>
                </c:pt>
                <c:pt idx="10">
                  <c:v>Manufacturing</c:v>
                </c:pt>
                <c:pt idx="11">
                  <c:v>Mining, quarrying, and oil and gas extraction</c:v>
                </c:pt>
                <c:pt idx="12">
                  <c:v>Other services (except public administration)</c:v>
                </c:pt>
                <c:pt idx="13">
                  <c:v>Professional, scientific and technical services</c:v>
                </c:pt>
                <c:pt idx="14">
                  <c:v>Public administration</c:v>
                </c:pt>
                <c:pt idx="15">
                  <c:v>Real estate and rental and leasing</c:v>
                </c:pt>
                <c:pt idx="16">
                  <c:v>Retail Trade</c:v>
                </c:pt>
                <c:pt idx="17">
                  <c:v>Transportation and warehousing</c:v>
                </c:pt>
                <c:pt idx="18">
                  <c:v>Utilities</c:v>
                </c:pt>
                <c:pt idx="19">
                  <c:v>Wholesale Trade</c:v>
                </c:pt>
              </c:strCache>
            </c:strRef>
          </c:cat>
          <c:val>
            <c:numRef>
              <c:f>'Annual Change in Total Jobs,11'!$B$7:$B$27</c:f>
              <c:numCache>
                <c:formatCode>General</c:formatCode>
                <c:ptCount val="20"/>
                <c:pt idx="0">
                  <c:v>1141300</c:v>
                </c:pt>
                <c:pt idx="1">
                  <c:v>691600</c:v>
                </c:pt>
                <c:pt idx="2">
                  <c:v>360200</c:v>
                </c:pt>
                <c:pt idx="3">
                  <c:v>389600</c:v>
                </c:pt>
                <c:pt idx="4">
                  <c:v>1294600</c:v>
                </c:pt>
                <c:pt idx="5">
                  <c:v>1170300</c:v>
                </c:pt>
                <c:pt idx="6">
                  <c:v>744200</c:v>
                </c:pt>
                <c:pt idx="7">
                  <c:v>982000</c:v>
                </c:pt>
                <c:pt idx="8">
                  <c:v>382300</c:v>
                </c:pt>
                <c:pt idx="9">
                  <c:v>2800</c:v>
                </c:pt>
                <c:pt idx="10">
                  <c:v>1720200</c:v>
                </c:pt>
                <c:pt idx="11">
                  <c:v>264600</c:v>
                </c:pt>
                <c:pt idx="12">
                  <c:v>769600</c:v>
                </c:pt>
                <c:pt idx="13">
                  <c:v>1264500</c:v>
                </c:pt>
                <c:pt idx="14">
                  <c:v>44100</c:v>
                </c:pt>
                <c:pt idx="15">
                  <c:v>328100</c:v>
                </c:pt>
                <c:pt idx="16">
                  <c:v>2049100</c:v>
                </c:pt>
                <c:pt idx="17">
                  <c:v>847400</c:v>
                </c:pt>
                <c:pt idx="18">
                  <c:v>137200</c:v>
                </c:pt>
                <c:pt idx="19">
                  <c:v>628100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C0CC-49D3-B370-55B64379313A}"/>
            </c:ext>
          </c:extLst>
        </c:ser>
        <c:ser>
          <c:idx val="1"/>
          <c:order val="1"/>
          <c:tx>
            <c:strRef>
              <c:f>'Annual Change in Total Jobs,11'!$C$5:$C$6</c:f>
              <c:strCache>
                <c:ptCount val="1"/>
                <c:pt idx="0">
                  <c:v>2012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'Annual Change in Total Jobs,11'!$A$7:$A$27</c:f>
              <c:strCache>
                <c:ptCount val="20"/>
                <c:pt idx="0">
                  <c:v>Accommodation and food services</c:v>
                </c:pt>
                <c:pt idx="1">
                  <c:v>Administrative and support, waste management and remediation services</c:v>
                </c:pt>
                <c:pt idx="2">
                  <c:v>Agriculture,forestry, fishing and hunting</c:v>
                </c:pt>
                <c:pt idx="3">
                  <c:v>Arts, entertainment and recreation</c:v>
                </c:pt>
                <c:pt idx="4">
                  <c:v>Construction</c:v>
                </c:pt>
                <c:pt idx="5">
                  <c:v>Educational services</c:v>
                </c:pt>
                <c:pt idx="6">
                  <c:v>Finance and Insurance</c:v>
                </c:pt>
                <c:pt idx="7">
                  <c:v>Health care and social assistance</c:v>
                </c:pt>
                <c:pt idx="8">
                  <c:v>Information and cultural industries</c:v>
                </c:pt>
                <c:pt idx="9">
                  <c:v>Management of companies and enterprises</c:v>
                </c:pt>
                <c:pt idx="10">
                  <c:v>Manufacturing</c:v>
                </c:pt>
                <c:pt idx="11">
                  <c:v>Mining, quarrying, and oil and gas extraction</c:v>
                </c:pt>
                <c:pt idx="12">
                  <c:v>Other services (except public administration)</c:v>
                </c:pt>
                <c:pt idx="13">
                  <c:v>Professional, scientific and technical services</c:v>
                </c:pt>
                <c:pt idx="14">
                  <c:v>Public administration</c:v>
                </c:pt>
                <c:pt idx="15">
                  <c:v>Real estate and rental and leasing</c:v>
                </c:pt>
                <c:pt idx="16">
                  <c:v>Retail Trade</c:v>
                </c:pt>
                <c:pt idx="17">
                  <c:v>Transportation and warehousing</c:v>
                </c:pt>
                <c:pt idx="18">
                  <c:v>Utilities</c:v>
                </c:pt>
                <c:pt idx="19">
                  <c:v>Wholesale Trade</c:v>
                </c:pt>
              </c:strCache>
            </c:strRef>
          </c:cat>
          <c:val>
            <c:numRef>
              <c:f>'Annual Change in Total Jobs,11'!$C$7:$C$27</c:f>
              <c:numCache>
                <c:formatCode>General</c:formatCode>
                <c:ptCount val="20"/>
                <c:pt idx="0">
                  <c:v>1170200</c:v>
                </c:pt>
                <c:pt idx="1">
                  <c:v>702200</c:v>
                </c:pt>
                <c:pt idx="2">
                  <c:v>361400</c:v>
                </c:pt>
                <c:pt idx="3">
                  <c:v>378000</c:v>
                </c:pt>
                <c:pt idx="4">
                  <c:v>1322900</c:v>
                </c:pt>
                <c:pt idx="5">
                  <c:v>1209600</c:v>
                </c:pt>
                <c:pt idx="6">
                  <c:v>754000</c:v>
                </c:pt>
                <c:pt idx="7">
                  <c:v>1009800</c:v>
                </c:pt>
                <c:pt idx="8">
                  <c:v>380000</c:v>
                </c:pt>
                <c:pt idx="9">
                  <c:v>1900</c:v>
                </c:pt>
                <c:pt idx="10">
                  <c:v>1742700</c:v>
                </c:pt>
                <c:pt idx="11">
                  <c:v>289300</c:v>
                </c:pt>
                <c:pt idx="12">
                  <c:v>805000</c:v>
                </c:pt>
                <c:pt idx="13">
                  <c:v>1270800</c:v>
                </c:pt>
                <c:pt idx="14">
                  <c:v>43600</c:v>
                </c:pt>
                <c:pt idx="15">
                  <c:v>305300</c:v>
                </c:pt>
                <c:pt idx="16">
                  <c:v>2051800</c:v>
                </c:pt>
                <c:pt idx="17">
                  <c:v>855600</c:v>
                </c:pt>
                <c:pt idx="18">
                  <c:v>133400</c:v>
                </c:pt>
                <c:pt idx="19">
                  <c:v>608600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8-C0CC-49D3-B370-55B64379313A}"/>
            </c:ext>
          </c:extLst>
        </c:ser>
        <c:ser>
          <c:idx val="2"/>
          <c:order val="2"/>
          <c:tx>
            <c:strRef>
              <c:f>'Annual Change in Total Jobs,11'!$D$5:$D$6</c:f>
              <c:strCache>
                <c:ptCount val="1"/>
                <c:pt idx="0">
                  <c:v>2013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'Annual Change in Total Jobs,11'!$A$7:$A$27</c:f>
              <c:strCache>
                <c:ptCount val="20"/>
                <c:pt idx="0">
                  <c:v>Accommodation and food services</c:v>
                </c:pt>
                <c:pt idx="1">
                  <c:v>Administrative and support, waste management and remediation services</c:v>
                </c:pt>
                <c:pt idx="2">
                  <c:v>Agriculture,forestry, fishing and hunting</c:v>
                </c:pt>
                <c:pt idx="3">
                  <c:v>Arts, entertainment and recreation</c:v>
                </c:pt>
                <c:pt idx="4">
                  <c:v>Construction</c:v>
                </c:pt>
                <c:pt idx="5">
                  <c:v>Educational services</c:v>
                </c:pt>
                <c:pt idx="6">
                  <c:v>Finance and Insurance</c:v>
                </c:pt>
                <c:pt idx="7">
                  <c:v>Health care and social assistance</c:v>
                </c:pt>
                <c:pt idx="8">
                  <c:v>Information and cultural industries</c:v>
                </c:pt>
                <c:pt idx="9">
                  <c:v>Management of companies and enterprises</c:v>
                </c:pt>
                <c:pt idx="10">
                  <c:v>Manufacturing</c:v>
                </c:pt>
                <c:pt idx="11">
                  <c:v>Mining, quarrying, and oil and gas extraction</c:v>
                </c:pt>
                <c:pt idx="12">
                  <c:v>Other services (except public administration)</c:v>
                </c:pt>
                <c:pt idx="13">
                  <c:v>Professional, scientific and technical services</c:v>
                </c:pt>
                <c:pt idx="14">
                  <c:v>Public administration</c:v>
                </c:pt>
                <c:pt idx="15">
                  <c:v>Real estate and rental and leasing</c:v>
                </c:pt>
                <c:pt idx="16">
                  <c:v>Retail Trade</c:v>
                </c:pt>
                <c:pt idx="17">
                  <c:v>Transportation and warehousing</c:v>
                </c:pt>
                <c:pt idx="18">
                  <c:v>Utilities</c:v>
                </c:pt>
                <c:pt idx="19">
                  <c:v>Wholesale Trade</c:v>
                </c:pt>
              </c:strCache>
            </c:strRef>
          </c:cat>
          <c:val>
            <c:numRef>
              <c:f>'Annual Change in Total Jobs,11'!$D$7:$D$27</c:f>
              <c:numCache>
                <c:formatCode>General</c:formatCode>
                <c:ptCount val="20"/>
                <c:pt idx="0">
                  <c:v>1169700</c:v>
                </c:pt>
                <c:pt idx="1">
                  <c:v>738300</c:v>
                </c:pt>
                <c:pt idx="2">
                  <c:v>365500</c:v>
                </c:pt>
                <c:pt idx="3">
                  <c:v>392200</c:v>
                </c:pt>
                <c:pt idx="4">
                  <c:v>1369900</c:v>
                </c:pt>
                <c:pt idx="5">
                  <c:v>1226500</c:v>
                </c:pt>
                <c:pt idx="6">
                  <c:v>765900</c:v>
                </c:pt>
                <c:pt idx="7">
                  <c:v>1026000</c:v>
                </c:pt>
                <c:pt idx="8">
                  <c:v>362400</c:v>
                </c:pt>
                <c:pt idx="9">
                  <c:v>2400</c:v>
                </c:pt>
                <c:pt idx="10">
                  <c:v>1721100</c:v>
                </c:pt>
                <c:pt idx="11">
                  <c:v>291900</c:v>
                </c:pt>
                <c:pt idx="12">
                  <c:v>795300</c:v>
                </c:pt>
                <c:pt idx="13">
                  <c:v>1310700</c:v>
                </c:pt>
                <c:pt idx="14">
                  <c:v>35900</c:v>
                </c:pt>
                <c:pt idx="15">
                  <c:v>311300</c:v>
                </c:pt>
                <c:pt idx="16">
                  <c:v>2105700</c:v>
                </c:pt>
                <c:pt idx="17">
                  <c:v>880000</c:v>
                </c:pt>
                <c:pt idx="18">
                  <c:v>135100</c:v>
                </c:pt>
                <c:pt idx="19">
                  <c:v>605100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9-C0CC-49D3-B370-55B64379313A}"/>
            </c:ext>
          </c:extLst>
        </c:ser>
        <c:ser>
          <c:idx val="3"/>
          <c:order val="3"/>
          <c:tx>
            <c:strRef>
              <c:f>'Annual Change in Total Jobs,11'!$E$5:$E$6</c:f>
              <c:strCache>
                <c:ptCount val="1"/>
                <c:pt idx="0">
                  <c:v>2014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'Annual Change in Total Jobs,11'!$A$7:$A$27</c:f>
              <c:strCache>
                <c:ptCount val="20"/>
                <c:pt idx="0">
                  <c:v>Accommodation and food services</c:v>
                </c:pt>
                <c:pt idx="1">
                  <c:v>Administrative and support, waste management and remediation services</c:v>
                </c:pt>
                <c:pt idx="2">
                  <c:v>Agriculture,forestry, fishing and hunting</c:v>
                </c:pt>
                <c:pt idx="3">
                  <c:v>Arts, entertainment and recreation</c:v>
                </c:pt>
                <c:pt idx="4">
                  <c:v>Construction</c:v>
                </c:pt>
                <c:pt idx="5">
                  <c:v>Educational services</c:v>
                </c:pt>
                <c:pt idx="6">
                  <c:v>Finance and Insurance</c:v>
                </c:pt>
                <c:pt idx="7">
                  <c:v>Health care and social assistance</c:v>
                </c:pt>
                <c:pt idx="8">
                  <c:v>Information and cultural industries</c:v>
                </c:pt>
                <c:pt idx="9">
                  <c:v>Management of companies and enterprises</c:v>
                </c:pt>
                <c:pt idx="10">
                  <c:v>Manufacturing</c:v>
                </c:pt>
                <c:pt idx="11">
                  <c:v>Mining, quarrying, and oil and gas extraction</c:v>
                </c:pt>
                <c:pt idx="12">
                  <c:v>Other services (except public administration)</c:v>
                </c:pt>
                <c:pt idx="13">
                  <c:v>Professional, scientific and technical services</c:v>
                </c:pt>
                <c:pt idx="14">
                  <c:v>Public administration</c:v>
                </c:pt>
                <c:pt idx="15">
                  <c:v>Real estate and rental and leasing</c:v>
                </c:pt>
                <c:pt idx="16">
                  <c:v>Retail Trade</c:v>
                </c:pt>
                <c:pt idx="17">
                  <c:v>Transportation and warehousing</c:v>
                </c:pt>
                <c:pt idx="18">
                  <c:v>Utilities</c:v>
                </c:pt>
                <c:pt idx="19">
                  <c:v>Wholesale Trade</c:v>
                </c:pt>
              </c:strCache>
            </c:strRef>
          </c:cat>
          <c:val>
            <c:numRef>
              <c:f>'Annual Change in Total Jobs,11'!$E$7:$E$27</c:f>
              <c:numCache>
                <c:formatCode>General</c:formatCode>
                <c:ptCount val="20"/>
                <c:pt idx="0">
                  <c:v>1207500</c:v>
                </c:pt>
                <c:pt idx="1">
                  <c:v>731700</c:v>
                </c:pt>
                <c:pt idx="2">
                  <c:v>353100</c:v>
                </c:pt>
                <c:pt idx="3">
                  <c:v>400900</c:v>
                </c:pt>
                <c:pt idx="4">
                  <c:v>1371500</c:v>
                </c:pt>
                <c:pt idx="5">
                  <c:v>1236900</c:v>
                </c:pt>
                <c:pt idx="6">
                  <c:v>777300</c:v>
                </c:pt>
                <c:pt idx="7">
                  <c:v>1056200</c:v>
                </c:pt>
                <c:pt idx="8">
                  <c:v>354100</c:v>
                </c:pt>
                <c:pt idx="9">
                  <c:v>2000</c:v>
                </c:pt>
                <c:pt idx="10">
                  <c:v>1708800</c:v>
                </c:pt>
                <c:pt idx="11">
                  <c:v>303300</c:v>
                </c:pt>
                <c:pt idx="12">
                  <c:v>795100</c:v>
                </c:pt>
                <c:pt idx="13">
                  <c:v>1333300</c:v>
                </c:pt>
                <c:pt idx="14">
                  <c:v>34700</c:v>
                </c:pt>
                <c:pt idx="15">
                  <c:v>304000</c:v>
                </c:pt>
                <c:pt idx="16">
                  <c:v>2107100</c:v>
                </c:pt>
                <c:pt idx="17">
                  <c:v>894700</c:v>
                </c:pt>
                <c:pt idx="18">
                  <c:v>137000</c:v>
                </c:pt>
                <c:pt idx="19">
                  <c:v>620200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A-C0CC-49D3-B370-55B64379313A}"/>
            </c:ext>
          </c:extLst>
        </c:ser>
        <c:ser>
          <c:idx val="4"/>
          <c:order val="4"/>
          <c:tx>
            <c:strRef>
              <c:f>'Annual Change in Total Jobs,11'!$F$5:$F$6</c:f>
              <c:strCache>
                <c:ptCount val="1"/>
                <c:pt idx="0">
                  <c:v>2015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'Annual Change in Total Jobs,11'!$A$7:$A$27</c:f>
              <c:strCache>
                <c:ptCount val="20"/>
                <c:pt idx="0">
                  <c:v>Accommodation and food services</c:v>
                </c:pt>
                <c:pt idx="1">
                  <c:v>Administrative and support, waste management and remediation services</c:v>
                </c:pt>
                <c:pt idx="2">
                  <c:v>Agriculture,forestry, fishing and hunting</c:v>
                </c:pt>
                <c:pt idx="3">
                  <c:v>Arts, entertainment and recreation</c:v>
                </c:pt>
                <c:pt idx="4">
                  <c:v>Construction</c:v>
                </c:pt>
                <c:pt idx="5">
                  <c:v>Educational services</c:v>
                </c:pt>
                <c:pt idx="6">
                  <c:v>Finance and Insurance</c:v>
                </c:pt>
                <c:pt idx="7">
                  <c:v>Health care and social assistance</c:v>
                </c:pt>
                <c:pt idx="8">
                  <c:v>Information and cultural industries</c:v>
                </c:pt>
                <c:pt idx="9">
                  <c:v>Management of companies and enterprises</c:v>
                </c:pt>
                <c:pt idx="10">
                  <c:v>Manufacturing</c:v>
                </c:pt>
                <c:pt idx="11">
                  <c:v>Mining, quarrying, and oil and gas extraction</c:v>
                </c:pt>
                <c:pt idx="12">
                  <c:v>Other services (except public administration)</c:v>
                </c:pt>
                <c:pt idx="13">
                  <c:v>Professional, scientific and technical services</c:v>
                </c:pt>
                <c:pt idx="14">
                  <c:v>Public administration</c:v>
                </c:pt>
                <c:pt idx="15">
                  <c:v>Real estate and rental and leasing</c:v>
                </c:pt>
                <c:pt idx="16">
                  <c:v>Retail Trade</c:v>
                </c:pt>
                <c:pt idx="17">
                  <c:v>Transportation and warehousing</c:v>
                </c:pt>
                <c:pt idx="18">
                  <c:v>Utilities</c:v>
                </c:pt>
                <c:pt idx="19">
                  <c:v>Wholesale Trade</c:v>
                </c:pt>
              </c:strCache>
            </c:strRef>
          </c:cat>
          <c:val>
            <c:numRef>
              <c:f>'Annual Change in Total Jobs,11'!$F$7:$F$27</c:f>
              <c:numCache>
                <c:formatCode>General</c:formatCode>
                <c:ptCount val="20"/>
                <c:pt idx="0">
                  <c:v>1210600</c:v>
                </c:pt>
                <c:pt idx="1">
                  <c:v>758900</c:v>
                </c:pt>
                <c:pt idx="2">
                  <c:v>341900</c:v>
                </c:pt>
                <c:pt idx="3">
                  <c:v>395800</c:v>
                </c:pt>
                <c:pt idx="4">
                  <c:v>1371000</c:v>
                </c:pt>
                <c:pt idx="5">
                  <c:v>1274000</c:v>
                </c:pt>
                <c:pt idx="6">
                  <c:v>789900</c:v>
                </c:pt>
                <c:pt idx="7">
                  <c:v>1098400</c:v>
                </c:pt>
                <c:pt idx="8">
                  <c:v>354400</c:v>
                </c:pt>
                <c:pt idx="9">
                  <c:v>1500</c:v>
                </c:pt>
                <c:pt idx="10">
                  <c:v>1709900</c:v>
                </c:pt>
                <c:pt idx="11">
                  <c:v>284100</c:v>
                </c:pt>
                <c:pt idx="12">
                  <c:v>762100</c:v>
                </c:pt>
                <c:pt idx="13">
                  <c:v>1365800</c:v>
                </c:pt>
                <c:pt idx="14">
                  <c:v>40900</c:v>
                </c:pt>
                <c:pt idx="15">
                  <c:v>311800</c:v>
                </c:pt>
                <c:pt idx="16">
                  <c:v>2065900</c:v>
                </c:pt>
                <c:pt idx="17">
                  <c:v>915000</c:v>
                </c:pt>
                <c:pt idx="18">
                  <c:v>137000</c:v>
                </c:pt>
                <c:pt idx="19">
                  <c:v>665700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B-C0CC-49D3-B370-55B64379313A}"/>
            </c:ext>
          </c:extLst>
        </c:ser>
        <c:ser>
          <c:idx val="5"/>
          <c:order val="5"/>
          <c:tx>
            <c:strRef>
              <c:f>'Annual Change in Total Jobs,11'!$G$5:$G$6</c:f>
              <c:strCache>
                <c:ptCount val="1"/>
                <c:pt idx="0">
                  <c:v>2016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'Annual Change in Total Jobs,11'!$A$7:$A$27</c:f>
              <c:strCache>
                <c:ptCount val="20"/>
                <c:pt idx="0">
                  <c:v>Accommodation and food services</c:v>
                </c:pt>
                <c:pt idx="1">
                  <c:v>Administrative and support, waste management and remediation services</c:v>
                </c:pt>
                <c:pt idx="2">
                  <c:v>Agriculture,forestry, fishing and hunting</c:v>
                </c:pt>
                <c:pt idx="3">
                  <c:v>Arts, entertainment and recreation</c:v>
                </c:pt>
                <c:pt idx="4">
                  <c:v>Construction</c:v>
                </c:pt>
                <c:pt idx="5">
                  <c:v>Educational services</c:v>
                </c:pt>
                <c:pt idx="6">
                  <c:v>Finance and Insurance</c:v>
                </c:pt>
                <c:pt idx="7">
                  <c:v>Health care and social assistance</c:v>
                </c:pt>
                <c:pt idx="8">
                  <c:v>Information and cultural industries</c:v>
                </c:pt>
                <c:pt idx="9">
                  <c:v>Management of companies and enterprises</c:v>
                </c:pt>
                <c:pt idx="10">
                  <c:v>Manufacturing</c:v>
                </c:pt>
                <c:pt idx="11">
                  <c:v>Mining, quarrying, and oil and gas extraction</c:v>
                </c:pt>
                <c:pt idx="12">
                  <c:v>Other services (except public administration)</c:v>
                </c:pt>
                <c:pt idx="13">
                  <c:v>Professional, scientific and technical services</c:v>
                </c:pt>
                <c:pt idx="14">
                  <c:v>Public administration</c:v>
                </c:pt>
                <c:pt idx="15">
                  <c:v>Real estate and rental and leasing</c:v>
                </c:pt>
                <c:pt idx="16">
                  <c:v>Retail Trade</c:v>
                </c:pt>
                <c:pt idx="17">
                  <c:v>Transportation and warehousing</c:v>
                </c:pt>
                <c:pt idx="18">
                  <c:v>Utilities</c:v>
                </c:pt>
                <c:pt idx="19">
                  <c:v>Wholesale Trade</c:v>
                </c:pt>
              </c:strCache>
            </c:strRef>
          </c:cat>
          <c:val>
            <c:numRef>
              <c:f>'Annual Change in Total Jobs,11'!$G$7:$G$27</c:f>
              <c:numCache>
                <c:formatCode>General</c:formatCode>
                <c:ptCount val="20"/>
                <c:pt idx="0">
                  <c:v>1212700</c:v>
                </c:pt>
                <c:pt idx="1">
                  <c:v>763400</c:v>
                </c:pt>
                <c:pt idx="2">
                  <c:v>341700</c:v>
                </c:pt>
                <c:pt idx="3">
                  <c:v>424300</c:v>
                </c:pt>
                <c:pt idx="4">
                  <c:v>1385100</c:v>
                </c:pt>
                <c:pt idx="5">
                  <c:v>1269900</c:v>
                </c:pt>
                <c:pt idx="6">
                  <c:v>805900</c:v>
                </c:pt>
                <c:pt idx="7">
                  <c:v>1105100</c:v>
                </c:pt>
                <c:pt idx="8">
                  <c:v>358200</c:v>
                </c:pt>
                <c:pt idx="9">
                  <c:v>2700</c:v>
                </c:pt>
                <c:pt idx="10">
                  <c:v>1691300</c:v>
                </c:pt>
                <c:pt idx="11">
                  <c:v>258600</c:v>
                </c:pt>
                <c:pt idx="12">
                  <c:v>775000</c:v>
                </c:pt>
                <c:pt idx="13">
                  <c:v>1393600</c:v>
                </c:pt>
                <c:pt idx="14">
                  <c:v>30700</c:v>
                </c:pt>
                <c:pt idx="15">
                  <c:v>318400</c:v>
                </c:pt>
                <c:pt idx="16">
                  <c:v>2067800</c:v>
                </c:pt>
                <c:pt idx="17">
                  <c:v>905900</c:v>
                </c:pt>
                <c:pt idx="18">
                  <c:v>137300</c:v>
                </c:pt>
                <c:pt idx="19">
                  <c:v>677600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C0CC-49D3-B370-55B6437931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54327136"/>
        <c:axId val="1348175872"/>
      </c:lineChart>
      <c:catAx>
        <c:axId val="17543271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8175872"/>
        <c:crosses val="autoZero"/>
        <c:auto val="1"/>
        <c:lblAlgn val="ctr"/>
        <c:lblOffset val="100"/>
        <c:noMultiLvlLbl val="0"/>
      </c:catAx>
      <c:valAx>
        <c:axId val="13481758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543271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AA75DF80-6F7D-48BA-83AD-600463EAFDB8}">
  <sheetPr/>
  <sheetViews>
    <sheetView zoomScale="86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8656674" cy="6282070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1043C1E-1C78-4A08-8067-66E7F466BE68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579120</xdr:colOff>
      <xdr:row>6</xdr:row>
      <xdr:rowOff>49530</xdr:rowOff>
    </xdr:from>
    <xdr:to>
      <xdr:col>15</xdr:col>
      <xdr:colOff>480060</xdr:colOff>
      <xdr:row>27</xdr:row>
      <xdr:rowOff>99060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184CF04-F222-4A8F-8FF4-20E1415DAEE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gar Effah" refreshedDate="44117.012303935182" backgroundQuery="1" createdVersion="6" refreshedVersion="6" minRefreshableVersion="3" recordCount="0" supportSubquery="1" supportAdvancedDrill="1" xr:uid="{9734124E-D732-4D67-85A4-4EFD341C2FFE}">
  <cacheSource type="external" connectionId="2"/>
  <cacheFields count="7"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fact].[year].[year]" caption="year" numFmtId="0" hierarchy="5" level="1">
      <sharedItems containsSemiMixedTypes="0" containsString="0" containsNumber="1" containsInteger="1" minValue="2019" maxValue="2020" count="2">
        <n v="2019"/>
        <n v="2020"/>
      </sharedItems>
      <extLst>
        <ext xmlns:x15="http://schemas.microsoft.com/office/spreadsheetml/2010/11/main" uri="{4F2E5C28-24EA-4eb8-9CBF-B6C8F9C3D259}">
          <x15:cachedUniqueNames>
            <x15:cachedUniqueName index="0" name="[fact].[year].&amp;[2019]"/>
            <x15:cachedUniqueName index="1" name="[fact].[year].&amp;[2020]"/>
          </x15:cachedUniqueNames>
        </ext>
      </extLst>
    </cacheField>
    <cacheField name="[Geography].[standardised_province].[standardised_province]" caption="standardised_province" numFmtId="0" hierarchy="10" level="1">
      <sharedItems containsSemiMixedTypes="0" containsNonDate="0" containsString="0"/>
    </cacheField>
    <cacheField name="[Industry].[main_industry].[main_industry]" caption="main_industry" numFmtId="0" hierarchy="11" level="1">
      <sharedItems count="23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agement of companies and enterpris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  <s v="Agriculture,Forestry" u="1"/>
        <s v="Primary metal manufacturing" u="1"/>
        <s v="Wood Product Manufacturing" u="1"/>
      </sharedItems>
    </cacheField>
    <cacheField name="[Measures].[Item]" caption="Item" numFmtId="0" hierarchy="20" level="32767"/>
    <cacheField name="[Industry].[creative_sector].[creative_sector]" caption="creative_sector" numFmtId="0" hierarchy="12" level="1">
      <sharedItems containsSemiMixedTypes="0" containsNonDate="0" containsString="0"/>
    </cacheField>
  </cacheFields>
  <cacheHierarchies count="25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0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1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2" memberValueDatatype="130" unbalanced="0"/>
    <cacheHierarchy uniqueName="[fact].[date]" caption="date" attribute="1" time="1" defaultMemberUniqueName="[fact].[date].[All]" allUniqueName="[fact].[date].[All]" dimensionUniqueName="[fact]" displayFolder="" count="2" memberValueDatatype="7" unbalanced="0"/>
    <cacheHierarchy uniqueName="[fact].[value]" caption="value" attribute="1" defaultMemberUniqueName="[fact].[value].[All]" allUniqueName="[fact].[value].[All]" dimensionUniqueName="[fact]" displayFolder="" count="2" memberValueDatatype="5" unbalanced="0"/>
    <cacheHierarchy uniqueName="[fact].[year]" caption="year" attribute="1" defaultMemberUniqueName="[fact].[year].[All]" allUniqueName="[fact].[year].[All]" dimensionUniqueName="[fact]" displayFolder="" count="2" memberValueDatatype="20" unbalanced="0">
      <fieldsUsage count="2">
        <fieldUsage x="-1"/>
        <fieldUsage x="2"/>
      </fieldsUsage>
    </cacheHierarchy>
    <cacheHierarchy uniqueName="[fact].[Month]" caption="Month" attribute="1" defaultMemberUniqueName="[fact].[Month].[All]" allUniqueName="[fact].[Month].[All]" dimensionUniqueName="[fact]" displayFolder="" count="2" memberValueDatatype="20" unbalanced="0"/>
    <cacheHierarchy uniqueName="[fact].[date (Year)]" caption="date (Year)" attribute="1" defaultMemberUniqueName="[fact].[date (Year)].[All]" allUniqueName="[fact].[date (Year)].[All]" dimensionUniqueName="[fact]" displayFolder="" count="2" memberValueDatatype="130" unbalanced="0"/>
    <cacheHierarchy uniqueName="[fact].[date (Quarter)]" caption="date (Quarter)" attribute="1" defaultMemberUniqueName="[fact].[date (Quarter)].[All]" allUniqueName="[fact].[date (Quarter)].[All]" dimensionUniqueName="[fact]" displayFolder="" count="2" memberValueDatatype="130" unbalanced="0"/>
    <cacheHierarchy uniqueName="[fact].[date (Month)]" caption="date (Month)" attribute="1" defaultMemberUniqueName="[fact].[date (Month)].[All]" allUniqueName="[fact].[date (Month)].[All]" dimensionUniqueName="[fact]" displayFolder="" count="2" memberValueDatatype="130" unbalanced="0"/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3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4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2" memberValueDatatype="130" unbalanced="0">
      <fieldsUsage count="2">
        <fieldUsage x="-1"/>
        <fieldUsage x="6"/>
      </fieldsUsage>
    </cacheHierarchy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2" memberValueDatatype="130" unbalanced="0"/>
    <cacheHierarchy uniqueName="[fact].[date (Month Index)]" caption="date (Month Index)" attribute="1" defaultMemberUniqueName="[fact].[date (Month Index)].[All]" allUniqueName="[fact].[date (Month Index)].[All]" dimensionUniqueName="[fact]" displayFolder="" count="2" memberValueDatatype="20" unbalanced="0" hidden="1"/>
    <cacheHierarchy uniqueName="[fact].[factpk]" caption="factpk" attribute="1" defaultMemberUniqueName="[fact].[factpk].[All]" allUniqueName="[fact].[factpk].[All]" dimensionUniqueName="[fact]" displayFolder="" count="2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2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2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2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2" memberValueDatatype="130" unbalanced="0" hidden="1"/>
    <cacheHierarchy uniqueName="[Measures].[Item]" caption="Item" measure="1" displayFolder="" measureGroup="fact" count="0" oneField="1">
      <fieldsUsage count="1">
        <fieldUsage x="5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gar Effah" refreshedDate="44117.01547395833" backgroundQuery="1" createdVersion="6" refreshedVersion="6" minRefreshableVersion="3" recordCount="0" supportSubquery="1" supportAdvancedDrill="1" xr:uid="{164A467A-95EA-45C1-8EDA-342E52DB63E2}">
  <cacheSource type="external" connectionId="2"/>
  <cacheFields count="6">
    <cacheField name="[Measures].[Item]" caption="Item" numFmtId="0" hierarchy="20" level="32767"/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Industry].[main_industry].[main_industry]" caption="main_industry" numFmtId="0" hierarchy="11" level="1">
      <sharedItems count="20">
        <s v="Accommodation and food services"/>
        <s v="Administrative and support, waste management and remediation services"/>
        <s v="Agriculture,forestry, fishing and hunting"/>
        <s v="Arts, entertainment and recreation"/>
        <s v="Construction"/>
        <s v="Educational services"/>
        <s v="Finance and Insurance"/>
        <s v="Health care and social assistance"/>
        <s v="Information and cultural industries"/>
        <s v="Management of companies and enterprises"/>
        <s v="Manufacturing"/>
        <s v="Mining, quarrying, and oil and gas extraction"/>
        <s v="Other services (except public administration)"/>
        <s v="Professional, scientific and technical services"/>
        <s v="Public administration"/>
        <s v="Real estate and rental and leasing"/>
        <s v="Retail Trade"/>
        <s v="Transportation and warehousing"/>
        <s v="Utilities"/>
        <s v="Wholesale Trade"/>
      </sharedItems>
    </cacheField>
    <cacheField name="[fact].[year].[year]" caption="year" numFmtId="0" hierarchy="5" level="1">
      <sharedItems containsSemiMixedTypes="0" containsString="0" containsNumber="1" containsInteger="1" minValue="2011" maxValue="2016" count="6">
        <n v="2011"/>
        <n v="2012"/>
        <n v="2013"/>
        <n v="2014"/>
        <n v="2015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fact].[year].&amp;[2011]"/>
            <x15:cachedUniqueName index="1" name="[fact].[year].&amp;[2012]"/>
            <x15:cachedUniqueName index="2" name="[fact].[year].&amp;[2013]"/>
            <x15:cachedUniqueName index="3" name="[fact].[year].&amp;[2014]"/>
            <x15:cachedUniqueName index="4" name="[fact].[year].&amp;[2015]"/>
            <x15:cachedUniqueName index="5" name="[fact].[year].&amp;[2016]"/>
          </x15:cachedUniqueNames>
        </ext>
      </extLst>
    </cacheField>
    <cacheField name="[Geography].[standardised_province].[standardised_province]" caption="standardised_province" numFmtId="0" hierarchy="10" level="1">
      <sharedItems containsSemiMixedTypes="0" containsNonDate="0" containsString="0"/>
    </cacheField>
  </cacheFields>
  <cacheHierarchies count="25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1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2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0" memberValueDatatype="7" unbalanced="0"/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2" memberValueDatatype="20" unbalanced="0">
      <fieldsUsage count="2">
        <fieldUsage x="-1"/>
        <fieldUsage x="4"/>
      </fieldsUsage>
    </cacheHierarchy>
    <cacheHierarchy uniqueName="[fact].[Month]" caption="Month" attribute="1" defaultMemberUniqueName="[fact].[Month].[All]" allUniqueName="[fact].[Month].[All]" dimensionUniqueName="[fact]" displayFolder="" count="0" memberValueDatatype="20" unbalanced="0"/>
    <cacheHierarchy uniqueName="[fact].[date (Year)]" caption="date (Year)" attribute="1" defaultMemberUniqueName="[fact].[date (Year)].[All]" allUniqueName="[fact].[date (Year)].[All]" dimensionUniqueName="[fact]" displayFolder="" count="0" memberValueDatatype="130" unbalanced="0"/>
    <cacheHierarchy uniqueName="[fact].[date (Quarter)]" caption="date (Quarter)" attribute="1" defaultMemberUniqueName="[fact].[date (Quarter)].[All]" allUniqueName="[fact].[date (Quarter)].[All]" dimensionUniqueName="[fact]" displayFolder="" count="0" memberValueDatatype="130" unbalanced="0"/>
    <cacheHierarchy uniqueName="[fact].[date (Month)]" caption="date (Month)" attribute="1" defaultMemberUniqueName="[fact].[date (Month)].[All]" allUniqueName="[fact].[date (Month)].[All]" dimensionUniqueName="[fact]" displayFolder="" count="0" memberValueDatatype="130" unbalanced="0"/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2" memberValueDatatype="130" unbalanced="0">
      <fieldsUsage count="2">
        <fieldUsage x="-1"/>
        <fieldUsage x="5"/>
      </fieldsUsage>
    </cacheHierarchy>
    <cacheHierarchy uniqueName="[Industry].[main_industry]" caption="main_industry" attribute="1" defaultMemberUniqueName="[Industry].[main_industry].[All]" allUniqueName="[Industry].[main_industry].[All]" dimensionUniqueName="[Industry]" displayFolder="" count="2" memberValueDatatype="130" unbalanced="0">
      <fieldsUsage count="2">
        <fieldUsage x="-1"/>
        <fieldUsage x="3"/>
      </fieldsUsage>
    </cacheHierarchy>
    <cacheHierarchy uniqueName="[Industry].[creative_sector]" caption="creative_sector" attribute="1" defaultMemberUniqueName="[Industry].[creative_sector].[All]" allUniqueName="[Industry].[creative_sector].[All]" dimensionUniqueName="[Industry]" displayFolder="" count="0" memberValueDatatype="130" unbalanced="0"/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date (Month Index)]" caption="date (Month Index)" attribute="1" defaultMemberUniqueName="[fact].[date (Month Index)].[All]" allUniqueName="[fact].[date (Month Index)].[All]" dimensionUniqueName="[fact]" displayFolder="" count="0" memberValueDatatype="20" unbalanced="0" hidden="1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0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gar Effah" refreshedDate="44117.02139386574" backgroundQuery="1" createdVersion="6" refreshedVersion="6" minRefreshableVersion="3" recordCount="0" supportSubquery="1" supportAdvancedDrill="1" xr:uid="{A83D14B0-044B-49D1-889F-1530A2A62204}">
  <cacheSource type="external" connectionId="2"/>
  <cacheFields count="6">
    <cacheField name="[Measures].[Item]" caption="Item" numFmtId="0" hierarchy="20" level="32767"/>
    <cacheField name="[fact].[Month].[Month]" caption="Month" numFmtId="0" hierarchy="6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  <extLst>
        <ext xmlns:x15="http://schemas.microsoft.com/office/spreadsheetml/2010/11/main" uri="{4F2E5C28-24EA-4eb8-9CBF-B6C8F9C3D259}">
          <x15:cachedUniqueNames>
            <x15:cachedUniqueName index="0" name="[fact].[Month].&amp;[1]"/>
            <x15:cachedUniqueName index="1" name="[fact].[Month].&amp;[2]"/>
            <x15:cachedUniqueName index="2" name="[fact].[Month].&amp;[3]"/>
            <x15:cachedUniqueName index="3" name="[fact].[Month].&amp;[4]"/>
            <x15:cachedUniqueName index="4" name="[fact].[Month].&amp;[5]"/>
            <x15:cachedUniqueName index="5" name="[fact].[Month].&amp;[6]"/>
            <x15:cachedUniqueName index="6" name="[fact].[Month].&amp;[7]"/>
            <x15:cachedUniqueName index="7" name="[fact].[Month].&amp;[8]"/>
            <x15:cachedUniqueName index="8" name="[fact].[Month].&amp;[9]"/>
            <x15:cachedUniqueName index="9" name="[fact].[Month].&amp;[10]"/>
            <x15:cachedUniqueName index="10" name="[fact].[Month].&amp;[11]"/>
            <x15:cachedUniqueName index="11" name="[fact].[Month].&amp;[12]"/>
          </x15:cachedUniqueNames>
        </ext>
      </extLst>
    </cacheField>
    <cacheField name="[fact].[year].[year]" caption="year" numFmtId="0" hierarchy="5" level="1">
      <sharedItems containsSemiMixedTypes="0" containsString="0" containsNumber="1" containsInteger="1" minValue="2010" maxValue="2020" count="11">
        <n v="2010"/>
        <n v="2011"/>
        <n v="2012"/>
        <n v="2013"/>
        <n v="2014"/>
        <n v="2015"/>
        <n v="2016"/>
        <n v="2017"/>
        <n v="2018"/>
        <n v="2019"/>
        <n v="2020"/>
      </sharedItems>
      <extLst>
        <ext xmlns:x15="http://schemas.microsoft.com/office/spreadsheetml/2010/11/main" uri="{4F2E5C28-24EA-4eb8-9CBF-B6C8F9C3D259}">
          <x15:cachedUniqueNames>
            <x15:cachedUniqueName index="0" name="[fact].[year].&amp;[2010]"/>
            <x15:cachedUniqueName index="1" name="[fact].[year].&amp;[2011]"/>
            <x15:cachedUniqueName index="2" name="[fact].[year].&amp;[2012]"/>
            <x15:cachedUniqueName index="3" name="[fact].[year].&amp;[2013]"/>
            <x15:cachedUniqueName index="4" name="[fact].[year].&amp;[2014]"/>
            <x15:cachedUniqueName index="5" name="[fact].[year].&amp;[2015]"/>
            <x15:cachedUniqueName index="6" name="[fact].[year].&amp;[2016]"/>
            <x15:cachedUniqueName index="7" name="[fact].[year].&amp;[2017]"/>
            <x15:cachedUniqueName index="8" name="[fact].[year].&amp;[2018]"/>
            <x15:cachedUniqueName index="9" name="[fact].[year].&amp;[2019]"/>
            <x15:cachedUniqueName index="10" name="[fact].[year].&amp;[2020]"/>
          </x15:cachedUniqueNames>
        </ext>
      </extLst>
    </cacheField>
    <cacheField name="[fact].[source].[source]" caption="source" numFmtId="0" level="1">
      <sharedItems containsSemiMixedTypes="0" containsNonDate="0" containsString="0"/>
    </cacheField>
    <cacheField name="[fact].[indicator].[indicator]" caption="indicator" numFmtId="0" hierarchy="1" level="1">
      <sharedItems containsSemiMixedTypes="0" containsNonDate="0" containsString="0"/>
    </cacheField>
    <cacheField name="[Industry].[creative_sector].[creative_sector]" caption="creative_sector" numFmtId="0" hierarchy="12" level="1">
      <sharedItems containsBlank="1" count="10">
        <s v="Advertising and marketing"/>
        <s v="Architecture"/>
        <s v="Crafts"/>
        <s v="Design"/>
        <s v="Film, TV, video, radio and photography"/>
        <s v="IT, software and computer services"/>
        <s v="Music"/>
        <s v="Not Creative"/>
        <s v="Publishing"/>
        <m/>
      </sharedItems>
    </cacheField>
  </cacheFields>
  <cacheHierarchies count="25">
    <cacheHierarchy uniqueName="[fact].[source]" caption="source" attribute="1" defaultMemberUniqueName="[fact].[source].[All]" allUniqueName="[fact].[source].[All]" dimensionUniqueName="[fact]" displayFolder="" count="2" memberValueDatatype="130" unbalanced="0">
      <fieldsUsage count="2">
        <fieldUsage x="-1"/>
        <fieldUsage x="3"/>
      </fieldsUsage>
    </cacheHierarchy>
    <cacheHierarchy uniqueName="[fact].[indicator]" caption="indicator" attribute="1" defaultMemberUniqueName="[fact].[indicator].[All]" allUniqueName="[fact].[indicator].[All]" dimensionUniqueName="[fact]" displayFolder="" count="2" memberValueDatatype="130" unbalanced="0">
      <fieldsUsage count="2">
        <fieldUsage x="-1"/>
        <fieldUsage x="4"/>
      </fieldsUsage>
    </cacheHierarchy>
    <cacheHierarchy uniqueName="[fact].[Description]" caption="Description" attribute="1" defaultMemberUniqueName="[fact].[Description].[All]" allUniqueName="[fact].[Description].[All]" dimensionUniqueName="[fact]" displayFolder="" count="0" memberValueDatatype="130" unbalanced="0"/>
    <cacheHierarchy uniqueName="[fact].[date]" caption="date" attribute="1" time="1" defaultMemberUniqueName="[fact].[date].[All]" allUniqueName="[fact].[date].[All]" dimensionUniqueName="[fact]" displayFolder="" count="0" memberValueDatatype="7" unbalanced="0"/>
    <cacheHierarchy uniqueName="[fact].[value]" caption="value" attribute="1" defaultMemberUniqueName="[fact].[value].[All]" allUniqueName="[fact].[value].[All]" dimensionUniqueName="[fact]" displayFolder="" count="0" memberValueDatatype="5" unbalanced="0"/>
    <cacheHierarchy uniqueName="[fact].[year]" caption="year" attribute="1" defaultMemberUniqueName="[fact].[year].[All]" allUniqueName="[fact].[year].[All]" dimensionUniqueName="[fact]" displayFolder="" count="2" memberValueDatatype="20" unbalanced="0">
      <fieldsUsage count="2">
        <fieldUsage x="-1"/>
        <fieldUsage x="2"/>
      </fieldsUsage>
    </cacheHierarchy>
    <cacheHierarchy uniqueName="[fact].[Month]" caption="Month" attribute="1" defaultMemberUniqueName="[fact].[Month].[All]" allUniqueName="[fact].[Month].[All]" dimensionUniqueName="[fact]" displayFolder="" count="2" memberValueDatatype="20" unbalanced="0">
      <fieldsUsage count="2">
        <fieldUsage x="-1"/>
        <fieldUsage x="1"/>
      </fieldsUsage>
    </cacheHierarchy>
    <cacheHierarchy uniqueName="[fact].[date (Year)]" caption="date (Year)" attribute="1" defaultMemberUniqueName="[fact].[date (Year)].[All]" allUniqueName="[fact].[date (Year)].[All]" dimensionUniqueName="[fact]" displayFolder="" count="0" memberValueDatatype="130" unbalanced="0"/>
    <cacheHierarchy uniqueName="[fact].[date (Quarter)]" caption="date (Quarter)" attribute="1" defaultMemberUniqueName="[fact].[date (Quarter)].[All]" allUniqueName="[fact].[date (Quarter)].[All]" dimensionUniqueName="[fact]" displayFolder="" count="0" memberValueDatatype="130" unbalanced="0"/>
    <cacheHierarchy uniqueName="[fact].[date (Month)]" caption="date (Month)" attribute="1" defaultMemberUniqueName="[fact].[date (Month)].[All]" allUniqueName="[fact].[date (Month)].[All]" dimensionUniqueName="[fact]" displayFolder="" count="2" memberValueDatatype="130" unbalanced="0"/>
    <cacheHierarchy uniqueName="[Geography].[standardised_province]" caption="standardised_province" attribute="1" defaultMemberUniqueName="[Geography].[standardised_province].[All]" allUniqueName="[Geography].[standardised_province].[All]" dimensionUniqueName="[Geography]" displayFolder="" count="0" memberValueDatatype="130" unbalanced="0"/>
    <cacheHierarchy uniqueName="[Industry].[main_industry]" caption="main_industry" attribute="1" defaultMemberUniqueName="[Industry].[main_industry].[All]" allUniqueName="[Industry].[main_industry].[All]" dimensionUniqueName="[Industry]" displayFolder="" count="0" memberValueDatatype="130" unbalanced="0"/>
    <cacheHierarchy uniqueName="[Industry].[creative_sector]" caption="creative_sector" attribute="1" defaultMemberUniqueName="[Industry].[creative_sector].[All]" allUniqueName="[Industry].[creative_sector].[All]" dimensionUniqueName="[Industry]" displayFolder="" count="2" memberValueDatatype="130" unbalanced="0">
      <fieldsUsage count="2">
        <fieldUsage x="-1"/>
        <fieldUsage x="5"/>
      </fieldsUsage>
    </cacheHierarchy>
    <cacheHierarchy uniqueName="[Industry].[Industry description]" caption="Industry description" attribute="1" defaultMemberUniqueName="[Industry].[Industry description].[All]" allUniqueName="[Industry].[Industry description].[All]" dimensionUniqueName="[Industry]" displayFolder="" count="0" memberValueDatatype="130" unbalanced="0"/>
    <cacheHierarchy uniqueName="[fact].[date (Month Index)]" caption="date (Month Index)" attribute="1" defaultMemberUniqueName="[fact].[date (Month Index)].[All]" allUniqueName="[fact].[date (Month Index)].[All]" dimensionUniqueName="[fact]" displayFolder="" count="0" memberValueDatatype="20" unbalanced="0" hidden="1"/>
    <cacheHierarchy uniqueName="[fact].[factpk]" caption="factpk" attribute="1" defaultMemberUniqueName="[fact].[factpk].[All]" allUniqueName="[fact].[factpk].[All]" dimensionUniqueName="[fact]" displayFolder="" count="0" memberValueDatatype="20" unbalanced="0" hidden="1"/>
    <cacheHierarchy uniqueName="[fact].[geo_name_id]" caption="geo_name_id" attribute="1" defaultMemberUniqueName="[fact].[geo_name_id].[All]" allUniqueName="[fact].[geo_name_id].[All]" dimensionUniqueName="[fact]" displayFolder="" count="0" memberValueDatatype="130" unbalanced="0" hidden="1"/>
    <cacheHierarchy uniqueName="[fact].[pnaics_id]" caption="pnaics_id" attribute="1" defaultMemberUniqueName="[fact].[pnaics_id].[All]" allUniqueName="[fact].[pnaics_id].[All]" dimensionUniqueName="[fact]" displayFolder="" count="0" memberValueDatatype="130" unbalanced="0" hidden="1"/>
    <cacheHierarchy uniqueName="[Geography].[geo_name_id]" caption="geo_name_id" attribute="1" defaultMemberUniqueName="[Geography].[geo_name_id].[All]" allUniqueName="[Geography].[geo_name_id].[All]" dimensionUniqueName="[Geography]" displayFolder="" count="0" memberValueDatatype="130" unbalanced="0" hidden="1"/>
    <cacheHierarchy uniqueName="[Industry].[pnaics_id]" caption="pnaics_id" attribute="1" defaultMemberUniqueName="[Industry].[pnaics_id].[All]" allUniqueName="[Industry].[pnaics_id].[All]" dimensionUniqueName="[Industry]" displayFolder="" count="0" memberValueDatatype="130" unbalanced="0" hidden="1"/>
    <cacheHierarchy uniqueName="[Measures].[Item]" caption="Item" measure="1" displayFolder="" measureGroup="fact" count="0" oneField="1">
      <fieldsUsage count="1">
        <fieldUsage x="0"/>
      </fieldsUsage>
    </cacheHierarchy>
    <cacheHierarchy uniqueName="[Measures].[__XL_Count dim_geography]" caption="__XL_Count dim_geography" measure="1" displayFolder="" measureGroup="Geography" count="0" hidden="1"/>
    <cacheHierarchy uniqueName="[Measures].[__XL_Count fact]" caption="__XL_Count fact" measure="1" displayFolder="" measureGroup="fact" count="0" hidden="1"/>
    <cacheHierarchy uniqueName="[Measures].[__XL_Count dim_industry_with_descriptions]" caption="__XL_Count dim_industry_with_descriptions" measure="1" displayFolder="" measureGroup="Industry" count="0" hidden="1"/>
    <cacheHierarchy uniqueName="[Measures].[__No measures defined]" caption="__No measures defined" measure="1" displayFolder="" count="0" hidden="1"/>
  </cacheHierarchies>
  <kpis count="0"/>
  <dimensions count="4">
    <dimension name="fact" uniqueName="[fact]" caption="fact"/>
    <dimension name="Geography" uniqueName="[Geography]" caption="Geography"/>
    <dimension name="Industry" uniqueName="[Industry]" caption="Industry"/>
    <dimension measure="1" name="Measures" uniqueName="[Measures]" caption="Measures"/>
  </dimensions>
  <measureGroups count="3">
    <measureGroup name="fact" caption="fact"/>
    <measureGroup name="Geography" caption="Geography"/>
    <measureGroup name="Industry" caption="Industry"/>
  </measureGroups>
  <maps count="5">
    <map measureGroup="0" dimension="0"/>
    <map measureGroup="0" dimension="1"/>
    <map measureGroup="0" dimension="2"/>
    <map measureGroup="1" dimension="1"/>
    <map measureGroup="2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DC31D3-B4FC-4A7C-BF17-E83ED0E2DCA6}" name="PivotTable1" cacheId="344" applyNumberFormats="0" applyBorderFormats="0" applyFontFormats="0" applyPatternFormats="0" applyAlignmentFormats="0" applyWidthHeightFormats="1" dataCaption="Values" tag="ad4c9381-880d-4dc5-87be-8f89c36594ef" updatedVersion="6" minRefreshableVersion="3" useAutoFormatting="1" subtotalHiddenItems="1" rowGrandTotals="0" colGrandTotals="0" itemPrintTitles="1" createdVersion="6" indent="0" outline="1" outlineData="1" multipleFieldFilters="0" chartFormat="29">
  <location ref="A6:C27" firstHeaderRow="1" firstDataRow="2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2">
        <item s="1" x="0"/>
        <item s="1" x="1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1">
    <field x="4"/>
  </rowFields>
  <row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</rowItems>
  <colFields count="1">
    <field x="2"/>
  </colFields>
  <colItems count="2">
    <i>
      <x/>
    </i>
    <i>
      <x v="1"/>
    </i>
  </colItems>
  <pageFields count="3">
    <pageField fld="0" hier="0" name="[fact].[source].[All]" cap="All"/>
    <pageField fld="1" hier="1" name="[fact].[indicator].&amp;" cap=""/>
    <pageField fld="3" hier="10" name="[Geography].[standardised_province].[All]" cap="All"/>
  </pageFields>
  <dataFields count="1">
    <dataField fld="5" subtotal="count" baseField="0" baseItem="0"/>
  </dataFields>
  <formats count="1">
    <format dxfId="0">
      <pivotArea collapsedLevelsAreSubtotals="1" fieldPosition="0">
        <references count="2">
          <reference field="2" count="1" selected="0">
            <x v="1"/>
          </reference>
          <reference field="4" count="1">
            <x v="9"/>
          </reference>
        </references>
      </pivotArea>
    </format>
  </formats>
  <chartFormats count="3">
    <chartFormat chart="28" format="24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8" format="248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28" format="249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25">
    <pivotHierarchy multipleItemSelectionAllowed="1" dragToData="1"/>
    <pivotHierarchy multipleItemSelectionAllowed="1" dragToData="1">
      <members count="2" level="1">
        <member name="[fact].[indicator].&amp;"/>
        <member name="[fact].[indicator].&amp;[Total Jobs]"/>
      </members>
    </pivotHierarchy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/>
    <pivotHierarchy multipleItemSelectionAllowed="1" dragToData="1">
      <members count="1" level="1">
        <member name="[Industry].[creative_sector].&amp;[Architecture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Geography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7508B1B-F27A-4E67-924B-7661ADC6A6BD}" name="PivotTable4" cacheId="433" applyNumberFormats="0" applyBorderFormats="0" applyFontFormats="0" applyPatternFormats="0" applyAlignmentFormats="0" applyWidthHeightFormats="1" dataCaption="Values" updatedVersion="6" minRefreshableVersion="3" useAutoFormatting="1" colGrandTotals="0" itemPrintTitles="1" createdVersion="6" indent="0" outline="1" outlineData="1" multipleFieldFilters="0">
  <location ref="A4:M126" firstHeaderRow="1" firstDataRow="2" firstDataCol="1" rowPageCount="2" colPageCount="1"/>
  <pivotFields count="6"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2">
    <field x="5"/>
    <field x="2"/>
  </rowFields>
  <rowItems count="121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>
      <x v="5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>
      <x v="6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>
      <x v="7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>
      <x v="8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>
      <x v="9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t="grand">
      <x/>
    </i>
  </rowItems>
  <colFields count="1">
    <field x="1"/>
  </colFields>
  <col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</colItems>
  <pageFields count="2">
    <pageField fld="3" hier="0" name="[fact].[source].&amp;[LFS Monthly]" cap="LFS Monthly"/>
    <pageField fld="4" hier="1" name="[fact].[indicator].[All]" cap="All"/>
  </pageFields>
  <dataFields count="1">
    <dataField fld="0" subtotal="count" baseField="5" baseItem="5" numFmtId="3"/>
  </dataFields>
  <pivotHierarchies count="25">
    <pivotHierarchy multipleItemSelectionAllowed="1" dragToData="1">
      <members count="1" level="1">
        <member name="[fact].[source].&amp;[LFS Monthly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2"/>
    <rowHierarchyUsage hierarchyUsage="5"/>
  </rowHierarchiesUsage>
  <colHierarchiesUsage count="1">
    <colHierarchyUsage hierarchyUsage="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Indust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A5EE06-0F06-4B2E-8C4D-607F8913FC85}" name="PivotTable3" cacheId="365" applyNumberFormats="0" applyBorderFormats="0" applyFontFormats="0" applyPatternFormats="0" applyAlignmentFormats="0" applyWidthHeightFormats="1" dataCaption="Values" updatedVersion="6" minRefreshableVersion="3" useAutoFormatting="1" colGrandTotals="0" itemPrintTitles="1" createdVersion="6" indent="0" outline="1" outlineData="1" multipleFieldFilters="0" chartFormat="11">
  <location ref="A5:G27" firstHeaderRow="1" firstDataRow="2" firstDataCol="1" rowPageCount="3" colPageCount="1"/>
  <pivotFields count="6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</items>
    </pivotField>
    <pivotField axis="axisCol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</pivotFields>
  <rowFields count="1">
    <field x="3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Fields count="1">
    <field x="4"/>
  </colFields>
  <colItems count="6">
    <i>
      <x/>
    </i>
    <i>
      <x v="1"/>
    </i>
    <i>
      <x v="2"/>
    </i>
    <i>
      <x v="3"/>
    </i>
    <i>
      <x v="4"/>
    </i>
    <i>
      <x v="5"/>
    </i>
  </colItems>
  <pageFields count="3">
    <pageField fld="1" hier="0" name="[fact].[source].&amp;[LFS Annual]" cap="LFS Annual"/>
    <pageField fld="2" hier="1" name="[fact].[indicator].&amp;[Total Jobs]" cap="Total Jobs"/>
    <pageField fld="5" hier="10" name="[Geography].[standardised_province].&amp;[Canada]" cap="Canada"/>
  </pageFields>
  <dataFields count="1">
    <dataField fld="0" subtotal="count" baseField="0" baseItem="0"/>
  </dataFields>
  <chartFormats count="6">
    <chartFormat chart="10" format="0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10" format="1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10" format="2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2"/>
          </reference>
        </references>
      </pivotArea>
    </chartFormat>
    <chartFormat chart="10" format="3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3"/>
          </reference>
        </references>
      </pivotArea>
    </chartFormat>
    <chartFormat chart="10" format="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4"/>
          </reference>
        </references>
      </pivotArea>
    </chartFormat>
    <chartFormat chart="10" format="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5"/>
          </reference>
        </references>
      </pivotArea>
    </chartFormat>
  </chartFormats>
  <pivotHierarchies count="25">
    <pivotHierarchy multipleItemSelectionAllowed="1" dragToData="1">
      <members count="1" level="1">
        <member name="[fact].[source].&amp;[LFS Annual]"/>
      </members>
    </pivotHierarchy>
    <pivotHierarchy multipleItemSelectionAllowed="1" dragToData="1">
      <members count="1" level="1">
        <member name="[fact].[indicator].&amp;[Total Jobs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Geography].[standardised_province].&amp;[Canada]"/>
      </members>
    </pivotHierarchy>
    <pivotHierarchy dragToData="1">
      <members count="23" level="1">
        <member name=""/>
        <member name=""/>
        <member name=""/>
        <member name=""/>
        <member name=""/>
        <member name="[Industry].[main_industry].&amp;[Agriculture,Forestry]"/>
        <member name=""/>
        <member name=""/>
        <member name=""/>
        <member name="[Industry].[main_industry].&amp;[Wood Product Manufacturing]"/>
        <member name="[Industry].[main_industry].&amp;[Primary metal manufacturing]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]"/>
        <x15:activeTabTopLevelEntity name="[Industry]"/>
        <x15:activeTabTopLevelEntity name="[Geograph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C8794-1872-46CF-893D-FD2EB8FCF1C3}">
  <dimension ref="A1:B31"/>
  <sheetViews>
    <sheetView topLeftCell="A10" workbookViewId="0">
      <selection activeCell="B36" sqref="B36"/>
    </sheetView>
  </sheetViews>
  <sheetFormatPr defaultRowHeight="14.4" x14ac:dyDescent="0.3"/>
  <cols>
    <col min="2" max="2" width="90.5546875" customWidth="1"/>
  </cols>
  <sheetData>
    <row r="1" spans="1:2" x14ac:dyDescent="0.3">
      <c r="B1" s="5" t="s">
        <v>27</v>
      </c>
    </row>
    <row r="2" spans="1:2" ht="25.8" x14ac:dyDescent="0.5">
      <c r="B2" s="6" t="s">
        <v>28</v>
      </c>
    </row>
    <row r="3" spans="1:2" x14ac:dyDescent="0.3">
      <c r="B3" s="5" t="s">
        <v>29</v>
      </c>
    </row>
    <row r="4" spans="1:2" x14ac:dyDescent="0.3">
      <c r="B4" s="9">
        <v>44112</v>
      </c>
    </row>
    <row r="5" spans="1:2" x14ac:dyDescent="0.3">
      <c r="B5" t="s">
        <v>30</v>
      </c>
    </row>
    <row r="6" spans="1:2" x14ac:dyDescent="0.3">
      <c r="B6" t="s">
        <v>31</v>
      </c>
    </row>
    <row r="7" spans="1:2" x14ac:dyDescent="0.3">
      <c r="B7" t="s">
        <v>32</v>
      </c>
    </row>
    <row r="8" spans="1:2" x14ac:dyDescent="0.3">
      <c r="B8" t="s">
        <v>33</v>
      </c>
    </row>
    <row r="9" spans="1:2" x14ac:dyDescent="0.3">
      <c r="B9" t="s">
        <v>50</v>
      </c>
    </row>
    <row r="10" spans="1:2" x14ac:dyDescent="0.3">
      <c r="A10" s="7" t="s">
        <v>34</v>
      </c>
    </row>
    <row r="11" spans="1:2" ht="28.8" x14ac:dyDescent="0.3">
      <c r="A11" s="7"/>
      <c r="B11" s="10" t="s">
        <v>51</v>
      </c>
    </row>
    <row r="12" spans="1:2" x14ac:dyDescent="0.3">
      <c r="B12" t="s">
        <v>35</v>
      </c>
    </row>
    <row r="13" spans="1:2" x14ac:dyDescent="0.3">
      <c r="B13" t="s">
        <v>36</v>
      </c>
    </row>
    <row r="14" spans="1:2" x14ac:dyDescent="0.3">
      <c r="B14" t="s">
        <v>37</v>
      </c>
    </row>
    <row r="15" spans="1:2" x14ac:dyDescent="0.3">
      <c r="B15" t="s">
        <v>38</v>
      </c>
    </row>
    <row r="16" spans="1:2" x14ac:dyDescent="0.3">
      <c r="B16" t="s">
        <v>39</v>
      </c>
    </row>
    <row r="17" spans="1:2" x14ac:dyDescent="0.3">
      <c r="B17" s="4" t="s">
        <v>40</v>
      </c>
    </row>
    <row r="18" spans="1:2" x14ac:dyDescent="0.3">
      <c r="B18" s="4" t="s">
        <v>41</v>
      </c>
    </row>
    <row r="19" spans="1:2" x14ac:dyDescent="0.3">
      <c r="B19" s="4" t="s">
        <v>42</v>
      </c>
    </row>
    <row r="20" spans="1:2" x14ac:dyDescent="0.3">
      <c r="B20" t="s">
        <v>43</v>
      </c>
    </row>
    <row r="21" spans="1:2" x14ac:dyDescent="0.3">
      <c r="B21" t="s">
        <v>44</v>
      </c>
    </row>
    <row r="22" spans="1:2" x14ac:dyDescent="0.3">
      <c r="B22" t="s">
        <v>45</v>
      </c>
    </row>
    <row r="23" spans="1:2" x14ac:dyDescent="0.3">
      <c r="B23" t="s">
        <v>46</v>
      </c>
    </row>
    <row r="24" spans="1:2" x14ac:dyDescent="0.3">
      <c r="B24" s="4" t="s">
        <v>47</v>
      </c>
    </row>
    <row r="25" spans="1:2" x14ac:dyDescent="0.3">
      <c r="B25" t="s">
        <v>48</v>
      </c>
    </row>
    <row r="26" spans="1:2" ht="28.8" x14ac:dyDescent="0.3">
      <c r="B26" s="8" t="s">
        <v>49</v>
      </c>
    </row>
    <row r="31" spans="1:2" x14ac:dyDescent="0.3">
      <c r="A31" s="7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C27"/>
  <sheetViews>
    <sheetView topLeftCell="A2" workbookViewId="0">
      <selection activeCell="C17" sqref="C17"/>
    </sheetView>
  </sheetViews>
  <sheetFormatPr defaultRowHeight="14.4" x14ac:dyDescent="0.3"/>
  <cols>
    <col min="1" max="1" width="61.6640625" bestFit="1" customWidth="1"/>
    <col min="2" max="2" width="16.109375" bestFit="1" customWidth="1"/>
    <col min="3" max="3" width="9" bestFit="1" customWidth="1"/>
    <col min="4" max="20" width="7" bestFit="1" customWidth="1"/>
    <col min="21" max="21" width="66.21875" bestFit="1" customWidth="1"/>
    <col min="22" max="24" width="6" bestFit="1" customWidth="1"/>
    <col min="25" max="25" width="6.44140625" bestFit="1" customWidth="1"/>
    <col min="26" max="28" width="6" bestFit="1" customWidth="1"/>
    <col min="29" max="29" width="6.77734375" bestFit="1" customWidth="1"/>
    <col min="30" max="34" width="6" bestFit="1" customWidth="1"/>
    <col min="35" max="35" width="6.33203125" bestFit="1" customWidth="1"/>
    <col min="36" max="36" width="6.109375" bestFit="1" customWidth="1"/>
    <col min="37" max="37" width="6" bestFit="1" customWidth="1"/>
    <col min="38" max="38" width="6.44140625" bestFit="1" customWidth="1"/>
    <col min="39" max="39" width="6.109375" bestFit="1" customWidth="1"/>
    <col min="40" max="40" width="37.21875" bestFit="1" customWidth="1"/>
    <col min="41" max="43" width="6" bestFit="1" customWidth="1"/>
    <col min="44" max="44" width="6.44140625" bestFit="1" customWidth="1"/>
    <col min="45" max="47" width="6" bestFit="1" customWidth="1"/>
    <col min="48" max="48" width="6.77734375" bestFit="1" customWidth="1"/>
    <col min="49" max="53" width="6" bestFit="1" customWidth="1"/>
    <col min="54" max="54" width="6.33203125" bestFit="1" customWidth="1"/>
    <col min="55" max="55" width="6.109375" bestFit="1" customWidth="1"/>
    <col min="56" max="56" width="6" bestFit="1" customWidth="1"/>
    <col min="57" max="57" width="6.44140625" bestFit="1" customWidth="1"/>
    <col min="58" max="58" width="6.109375" bestFit="1" customWidth="1"/>
    <col min="59" max="59" width="32.6640625" bestFit="1" customWidth="1"/>
    <col min="60" max="62" width="6" bestFit="1" customWidth="1"/>
    <col min="63" max="63" width="6.44140625" bestFit="1" customWidth="1"/>
    <col min="64" max="65" width="6" bestFit="1" customWidth="1"/>
    <col min="66" max="66" width="5" bestFit="1" customWidth="1"/>
    <col min="67" max="67" width="6.77734375" bestFit="1" customWidth="1"/>
    <col min="68" max="72" width="6" bestFit="1" customWidth="1"/>
    <col min="73" max="73" width="6.33203125" bestFit="1" customWidth="1"/>
    <col min="74" max="74" width="6.109375" bestFit="1" customWidth="1"/>
    <col min="75" max="75" width="6" bestFit="1" customWidth="1"/>
    <col min="76" max="76" width="6.44140625" bestFit="1" customWidth="1"/>
    <col min="77" max="77" width="6.109375" bestFit="1" customWidth="1"/>
    <col min="78" max="78" width="13.77734375" bestFit="1" customWidth="1"/>
    <col min="79" max="81" width="6" bestFit="1" customWidth="1"/>
    <col min="82" max="82" width="6.44140625" bestFit="1" customWidth="1"/>
    <col min="83" max="85" width="6" bestFit="1" customWidth="1"/>
    <col min="86" max="86" width="6.77734375" bestFit="1" customWidth="1"/>
    <col min="87" max="91" width="6" bestFit="1" customWidth="1"/>
    <col min="92" max="92" width="6.33203125" bestFit="1" customWidth="1"/>
    <col min="93" max="93" width="6.109375" bestFit="1" customWidth="1"/>
    <col min="94" max="94" width="6" bestFit="1" customWidth="1"/>
    <col min="95" max="95" width="6.44140625" bestFit="1" customWidth="1"/>
    <col min="96" max="96" width="6.109375" bestFit="1" customWidth="1"/>
    <col min="97" max="97" width="20.109375" bestFit="1" customWidth="1"/>
    <col min="98" max="100" width="6" bestFit="1" customWidth="1"/>
    <col min="101" max="101" width="6.44140625" bestFit="1" customWidth="1"/>
    <col min="102" max="104" width="6" bestFit="1" customWidth="1"/>
    <col min="105" max="105" width="6.77734375" bestFit="1" customWidth="1"/>
    <col min="106" max="110" width="6" bestFit="1" customWidth="1"/>
    <col min="111" max="111" width="6.33203125" bestFit="1" customWidth="1"/>
    <col min="112" max="112" width="6.109375" bestFit="1" customWidth="1"/>
    <col min="113" max="113" width="6" bestFit="1" customWidth="1"/>
    <col min="114" max="114" width="6.44140625" bestFit="1" customWidth="1"/>
    <col min="115" max="115" width="6.109375" bestFit="1" customWidth="1"/>
    <col min="116" max="116" width="22" bestFit="1" customWidth="1"/>
    <col min="117" max="119" width="6" bestFit="1" customWidth="1"/>
    <col min="120" max="120" width="6.44140625" bestFit="1" customWidth="1"/>
    <col min="121" max="123" width="6" bestFit="1" customWidth="1"/>
    <col min="124" max="124" width="6.77734375" bestFit="1" customWidth="1"/>
    <col min="125" max="129" width="6" bestFit="1" customWidth="1"/>
    <col min="130" max="130" width="6.33203125" bestFit="1" customWidth="1"/>
    <col min="131" max="131" width="6.109375" bestFit="1" customWidth="1"/>
    <col min="132" max="132" width="6" bestFit="1" customWidth="1"/>
    <col min="133" max="133" width="6.44140625" bestFit="1" customWidth="1"/>
    <col min="134" max="134" width="6.109375" bestFit="1" customWidth="1"/>
    <col min="135" max="135" width="30.5546875" bestFit="1" customWidth="1"/>
    <col min="136" max="141" width="7" bestFit="1" customWidth="1"/>
    <col min="142" max="142" width="6" bestFit="1" customWidth="1"/>
    <col min="143" max="143" width="7" bestFit="1" customWidth="1"/>
    <col min="144" max="144" width="6" bestFit="1" customWidth="1"/>
    <col min="145" max="153" width="7" bestFit="1" customWidth="1"/>
    <col min="154" max="154" width="32.6640625" bestFit="1" customWidth="1"/>
    <col min="155" max="155" width="5" bestFit="1" customWidth="1"/>
    <col min="156" max="156" width="6" bestFit="1" customWidth="1"/>
    <col min="157" max="157" width="5" bestFit="1" customWidth="1"/>
    <col min="158" max="158" width="6.44140625" bestFit="1" customWidth="1"/>
    <col min="159" max="159" width="5" bestFit="1" customWidth="1"/>
    <col min="160" max="160" width="6" bestFit="1" customWidth="1"/>
    <col min="161" max="161" width="5" bestFit="1" customWidth="1"/>
    <col min="162" max="162" width="6.77734375" bestFit="1" customWidth="1"/>
    <col min="163" max="163" width="5" bestFit="1" customWidth="1"/>
    <col min="164" max="164" width="5.88671875" bestFit="1" customWidth="1"/>
    <col min="165" max="165" width="5" bestFit="1" customWidth="1"/>
    <col min="166" max="166" width="5.21875" bestFit="1" customWidth="1"/>
    <col min="167" max="167" width="5" bestFit="1" customWidth="1"/>
    <col min="168" max="168" width="6.33203125" bestFit="1" customWidth="1"/>
    <col min="169" max="169" width="6.109375" bestFit="1" customWidth="1"/>
    <col min="170" max="170" width="5.88671875" bestFit="1" customWidth="1"/>
    <col min="171" max="171" width="6.44140625" bestFit="1" customWidth="1"/>
    <col min="172" max="172" width="6.109375" bestFit="1" customWidth="1"/>
    <col min="173" max="173" width="15.6640625" bestFit="1" customWidth="1"/>
    <col min="174" max="191" width="7" bestFit="1" customWidth="1"/>
    <col min="192" max="192" width="41.21875" bestFit="1" customWidth="1"/>
    <col min="193" max="193" width="5" bestFit="1" customWidth="1"/>
    <col min="194" max="194" width="6" bestFit="1" customWidth="1"/>
    <col min="195" max="195" width="5" bestFit="1" customWidth="1"/>
    <col min="196" max="196" width="6.44140625" bestFit="1" customWidth="1"/>
    <col min="197" max="197" width="5" bestFit="1" customWidth="1"/>
    <col min="198" max="198" width="6" bestFit="1" customWidth="1"/>
    <col min="199" max="199" width="5" bestFit="1" customWidth="1"/>
    <col min="200" max="200" width="6.77734375" bestFit="1" customWidth="1"/>
    <col min="201" max="201" width="5" bestFit="1" customWidth="1"/>
    <col min="202" max="202" width="5.88671875" bestFit="1" customWidth="1"/>
    <col min="203" max="203" width="5" bestFit="1" customWidth="1"/>
    <col min="204" max="204" width="5.21875" bestFit="1" customWidth="1"/>
    <col min="205" max="205" width="5" bestFit="1" customWidth="1"/>
    <col min="206" max="206" width="6.33203125" bestFit="1" customWidth="1"/>
    <col min="207" max="207" width="6.109375" bestFit="1" customWidth="1"/>
    <col min="208" max="208" width="5.88671875" bestFit="1" customWidth="1"/>
    <col min="209" max="209" width="6.44140625" bestFit="1" customWidth="1"/>
    <col min="210" max="210" width="6.109375" bestFit="1" customWidth="1"/>
    <col min="211" max="211" width="41.109375" bestFit="1" customWidth="1"/>
    <col min="212" max="214" width="6" bestFit="1" customWidth="1"/>
    <col min="215" max="215" width="6.44140625" bestFit="1" customWidth="1"/>
    <col min="216" max="218" width="6" bestFit="1" customWidth="1"/>
    <col min="219" max="219" width="6.77734375" bestFit="1" customWidth="1"/>
    <col min="220" max="224" width="6" bestFit="1" customWidth="1"/>
    <col min="225" max="225" width="6.33203125" bestFit="1" customWidth="1"/>
    <col min="226" max="226" width="6.109375" bestFit="1" customWidth="1"/>
    <col min="227" max="227" width="6" bestFit="1" customWidth="1"/>
    <col min="228" max="228" width="6.44140625" bestFit="1" customWidth="1"/>
    <col min="229" max="229" width="6.109375" bestFit="1" customWidth="1"/>
    <col min="230" max="230" width="41" bestFit="1" customWidth="1"/>
    <col min="231" max="233" width="6" bestFit="1" customWidth="1"/>
    <col min="234" max="234" width="6.44140625" bestFit="1" customWidth="1"/>
    <col min="235" max="237" width="6" bestFit="1" customWidth="1"/>
    <col min="238" max="238" width="6.77734375" bestFit="1" customWidth="1"/>
    <col min="239" max="243" width="6" bestFit="1" customWidth="1"/>
    <col min="244" max="244" width="6.33203125" bestFit="1" customWidth="1"/>
    <col min="245" max="245" width="6.109375" bestFit="1" customWidth="1"/>
    <col min="246" max="246" width="6" bestFit="1" customWidth="1"/>
    <col min="247" max="247" width="6.44140625" bestFit="1" customWidth="1"/>
    <col min="248" max="248" width="6.109375" bestFit="1" customWidth="1"/>
    <col min="249" max="249" width="21" bestFit="1" customWidth="1"/>
    <col min="250" max="252" width="6" bestFit="1" customWidth="1"/>
    <col min="253" max="253" width="6.44140625" bestFit="1" customWidth="1"/>
    <col min="254" max="256" width="6" bestFit="1" customWidth="1"/>
    <col min="257" max="257" width="6.77734375" bestFit="1" customWidth="1"/>
    <col min="258" max="262" width="6" bestFit="1" customWidth="1"/>
    <col min="263" max="263" width="6.33203125" bestFit="1" customWidth="1"/>
    <col min="264" max="264" width="6.109375" bestFit="1" customWidth="1"/>
    <col min="265" max="265" width="6" bestFit="1" customWidth="1"/>
    <col min="266" max="266" width="6.44140625" bestFit="1" customWidth="1"/>
    <col min="267" max="267" width="6.109375" bestFit="1" customWidth="1"/>
    <col min="268" max="268" width="31.5546875" bestFit="1" customWidth="1"/>
    <col min="269" max="269" width="5" bestFit="1" customWidth="1"/>
    <col min="270" max="270" width="6" bestFit="1" customWidth="1"/>
    <col min="271" max="271" width="5" bestFit="1" customWidth="1"/>
    <col min="272" max="272" width="6.44140625" bestFit="1" customWidth="1"/>
    <col min="273" max="273" width="5" bestFit="1" customWidth="1"/>
    <col min="274" max="274" width="6" bestFit="1" customWidth="1"/>
    <col min="275" max="275" width="5" bestFit="1" customWidth="1"/>
    <col min="276" max="276" width="6.77734375" bestFit="1" customWidth="1"/>
    <col min="277" max="277" width="5" bestFit="1" customWidth="1"/>
    <col min="278" max="278" width="5.88671875" bestFit="1" customWidth="1"/>
    <col min="279" max="279" width="5" bestFit="1" customWidth="1"/>
    <col min="280" max="280" width="5.21875" bestFit="1" customWidth="1"/>
    <col min="281" max="281" width="6" bestFit="1" customWidth="1"/>
    <col min="282" max="282" width="6.33203125" bestFit="1" customWidth="1"/>
    <col min="283" max="283" width="6.109375" bestFit="1" customWidth="1"/>
    <col min="284" max="284" width="5.88671875" bestFit="1" customWidth="1"/>
    <col min="285" max="285" width="6.44140625" bestFit="1" customWidth="1"/>
    <col min="286" max="286" width="6.109375" bestFit="1" customWidth="1"/>
    <col min="287" max="287" width="12.88671875" bestFit="1" customWidth="1"/>
    <col min="288" max="305" width="7" bestFit="1" customWidth="1"/>
    <col min="306" max="306" width="30.77734375" bestFit="1" customWidth="1"/>
    <col min="307" max="309" width="6" bestFit="1" customWidth="1"/>
    <col min="310" max="310" width="6.44140625" bestFit="1" customWidth="1"/>
    <col min="311" max="313" width="6" bestFit="1" customWidth="1"/>
    <col min="314" max="314" width="6.77734375" bestFit="1" customWidth="1"/>
    <col min="315" max="319" width="6" bestFit="1" customWidth="1"/>
    <col min="320" max="320" width="6.33203125" bestFit="1" customWidth="1"/>
    <col min="321" max="321" width="6.109375" bestFit="1" customWidth="1"/>
    <col min="322" max="322" width="6" bestFit="1" customWidth="1"/>
    <col min="323" max="323" width="6.44140625" bestFit="1" customWidth="1"/>
    <col min="324" max="324" width="6.109375" bestFit="1" customWidth="1"/>
    <col min="325" max="325" width="9.21875" bestFit="1" customWidth="1"/>
    <col min="326" max="326" width="5" bestFit="1" customWidth="1"/>
    <col min="327" max="327" width="6" bestFit="1" customWidth="1"/>
    <col min="328" max="328" width="5" bestFit="1" customWidth="1"/>
    <col min="329" max="329" width="6.44140625" bestFit="1" customWidth="1"/>
    <col min="330" max="330" width="5" bestFit="1" customWidth="1"/>
    <col min="331" max="331" width="6" bestFit="1" customWidth="1"/>
    <col min="332" max="332" width="5" bestFit="1" customWidth="1"/>
    <col min="333" max="333" width="6.77734375" bestFit="1" customWidth="1"/>
    <col min="334" max="334" width="5" bestFit="1" customWidth="1"/>
    <col min="335" max="335" width="5.88671875" bestFit="1" customWidth="1"/>
    <col min="336" max="336" width="5" bestFit="1" customWidth="1"/>
    <col min="337" max="337" width="5.21875" bestFit="1" customWidth="1"/>
    <col min="338" max="338" width="5" bestFit="1" customWidth="1"/>
    <col min="339" max="339" width="6.33203125" bestFit="1" customWidth="1"/>
    <col min="340" max="340" width="6.109375" bestFit="1" customWidth="1"/>
    <col min="341" max="341" width="5.88671875" bestFit="1" customWidth="1"/>
    <col min="342" max="342" width="6.44140625" bestFit="1" customWidth="1"/>
    <col min="343" max="343" width="6.109375" bestFit="1" customWidth="1"/>
    <col min="344" max="344" width="17" bestFit="1" customWidth="1"/>
    <col min="345" max="347" width="6" bestFit="1" customWidth="1"/>
    <col min="348" max="348" width="6.44140625" bestFit="1" customWidth="1"/>
    <col min="349" max="351" width="6" bestFit="1" customWidth="1"/>
    <col min="352" max="352" width="6.77734375" bestFit="1" customWidth="1"/>
    <col min="353" max="357" width="6" bestFit="1" customWidth="1"/>
    <col min="358" max="358" width="6.33203125" bestFit="1" customWidth="1"/>
    <col min="359" max="359" width="6.109375" bestFit="1" customWidth="1"/>
    <col min="360" max="360" width="6" bestFit="1" customWidth="1"/>
    <col min="361" max="361" width="6.44140625" bestFit="1" customWidth="1"/>
    <col min="362" max="362" width="6.109375" bestFit="1" customWidth="1"/>
  </cols>
  <sheetData>
    <row r="2" spans="1:3" x14ac:dyDescent="0.3">
      <c r="A2" s="1" t="s">
        <v>0</v>
      </c>
      <c r="B2" t="s" vm="6">
        <v>53</v>
      </c>
    </row>
    <row r="3" spans="1:3" x14ac:dyDescent="0.3">
      <c r="A3" s="1" t="s">
        <v>1</v>
      </c>
      <c r="B3" t="s" vm="7">
        <v>54</v>
      </c>
    </row>
    <row r="4" spans="1:3" x14ac:dyDescent="0.3">
      <c r="A4" s="1" t="s">
        <v>3</v>
      </c>
      <c r="B4" t="s" vm="3">
        <v>53</v>
      </c>
    </row>
    <row r="6" spans="1:3" x14ac:dyDescent="0.3">
      <c r="A6" s="1" t="s">
        <v>24</v>
      </c>
      <c r="B6" s="1" t="s">
        <v>2</v>
      </c>
    </row>
    <row r="7" spans="1:3" x14ac:dyDescent="0.3">
      <c r="A7" s="1" t="s">
        <v>4</v>
      </c>
      <c r="B7">
        <v>2019</v>
      </c>
      <c r="C7">
        <v>2020</v>
      </c>
    </row>
    <row r="8" spans="1:3" x14ac:dyDescent="0.3">
      <c r="A8" s="2" t="s">
        <v>5</v>
      </c>
      <c r="B8" s="3">
        <v>15682091.540407002</v>
      </c>
      <c r="C8" s="3">
        <v>6331300</v>
      </c>
    </row>
    <row r="9" spans="1:3" x14ac:dyDescent="0.3">
      <c r="A9" s="2" t="s">
        <v>6</v>
      </c>
      <c r="B9" s="3">
        <v>9937619.5057649948</v>
      </c>
      <c r="C9" s="3">
        <v>4883600</v>
      </c>
    </row>
    <row r="10" spans="1:3" x14ac:dyDescent="0.3">
      <c r="A10" s="2" t="s">
        <v>7</v>
      </c>
      <c r="B10" s="3">
        <v>4362853.9898980018</v>
      </c>
      <c r="C10" s="3">
        <v>2285300</v>
      </c>
    </row>
    <row r="11" spans="1:3" x14ac:dyDescent="0.3">
      <c r="A11" s="2" t="s">
        <v>8</v>
      </c>
      <c r="B11" s="3">
        <v>5713290.5735859992</v>
      </c>
      <c r="C11" s="3">
        <v>2304000</v>
      </c>
    </row>
    <row r="12" spans="1:3" x14ac:dyDescent="0.3">
      <c r="A12" s="2" t="s">
        <v>9</v>
      </c>
      <c r="B12" s="3">
        <v>18822555.858618002</v>
      </c>
      <c r="C12" s="3">
        <v>9322800</v>
      </c>
    </row>
    <row r="13" spans="1:3" x14ac:dyDescent="0.3">
      <c r="A13" s="2" t="s">
        <v>10</v>
      </c>
      <c r="B13" s="3">
        <v>17558409.292916004</v>
      </c>
      <c r="C13" s="3">
        <v>9121800</v>
      </c>
    </row>
    <row r="14" spans="1:3" x14ac:dyDescent="0.3">
      <c r="A14" s="2" t="s">
        <v>11</v>
      </c>
      <c r="B14" s="3">
        <v>10857116.774851998</v>
      </c>
      <c r="C14" s="3">
        <v>6227200</v>
      </c>
    </row>
    <row r="15" spans="1:3" x14ac:dyDescent="0.3">
      <c r="A15" s="2" t="s">
        <v>12</v>
      </c>
      <c r="B15" s="3">
        <v>31919039.531041007</v>
      </c>
      <c r="C15" s="3">
        <v>16867900</v>
      </c>
    </row>
    <row r="16" spans="1:3" x14ac:dyDescent="0.3">
      <c r="A16" s="2" t="s">
        <v>13</v>
      </c>
      <c r="B16" s="3">
        <v>4166576.1255279994</v>
      </c>
      <c r="C16" s="3">
        <v>2271100</v>
      </c>
    </row>
    <row r="17" spans="1:3" x14ac:dyDescent="0.3">
      <c r="A17" s="2" t="s">
        <v>52</v>
      </c>
      <c r="B17" s="3">
        <v>3925</v>
      </c>
      <c r="C17" s="15"/>
    </row>
    <row r="18" spans="1:3" x14ac:dyDescent="0.3">
      <c r="A18" s="2" t="s">
        <v>14</v>
      </c>
      <c r="B18" s="3">
        <v>44005723.881629005</v>
      </c>
      <c r="C18" s="3">
        <v>22016000</v>
      </c>
    </row>
    <row r="19" spans="1:3" x14ac:dyDescent="0.3">
      <c r="A19" s="2" t="s">
        <v>15</v>
      </c>
      <c r="B19" s="3">
        <v>3447355.505047</v>
      </c>
      <c r="C19" s="3">
        <v>1613000</v>
      </c>
    </row>
    <row r="20" spans="1:3" x14ac:dyDescent="0.3">
      <c r="A20" s="2" t="s">
        <v>16</v>
      </c>
      <c r="B20" s="3">
        <v>10488822.611832004</v>
      </c>
      <c r="C20" s="3">
        <v>4971600</v>
      </c>
    </row>
    <row r="21" spans="1:3" x14ac:dyDescent="0.3">
      <c r="A21" s="2" t="s">
        <v>17</v>
      </c>
      <c r="B21" s="3">
        <v>19906524.170238003</v>
      </c>
      <c r="C21" s="3">
        <v>10681900</v>
      </c>
    </row>
    <row r="22" spans="1:3" x14ac:dyDescent="0.3">
      <c r="A22" s="2" t="s">
        <v>18</v>
      </c>
      <c r="B22" s="3">
        <v>13030074.166662002</v>
      </c>
      <c r="C22" s="3">
        <v>6947000</v>
      </c>
    </row>
    <row r="23" spans="1:3" x14ac:dyDescent="0.3">
      <c r="A23" s="2" t="s">
        <v>19</v>
      </c>
      <c r="B23" s="3">
        <v>4597059.5562649975</v>
      </c>
      <c r="C23" s="3">
        <v>2259100</v>
      </c>
    </row>
    <row r="24" spans="1:3" x14ac:dyDescent="0.3">
      <c r="A24" s="2" t="s">
        <v>20</v>
      </c>
      <c r="B24" s="3">
        <v>56845340.764830992</v>
      </c>
      <c r="C24" s="3">
        <v>28269900</v>
      </c>
    </row>
    <row r="25" spans="1:3" x14ac:dyDescent="0.3">
      <c r="A25" s="2" t="s">
        <v>21</v>
      </c>
      <c r="B25" s="3">
        <v>26376311.309523981</v>
      </c>
      <c r="C25" s="3">
        <v>13126300</v>
      </c>
    </row>
    <row r="26" spans="1:3" x14ac:dyDescent="0.3">
      <c r="A26" s="2" t="s">
        <v>22</v>
      </c>
      <c r="B26" s="3">
        <v>1775629.7077890001</v>
      </c>
      <c r="C26" s="3">
        <v>928000</v>
      </c>
    </row>
    <row r="27" spans="1:3" x14ac:dyDescent="0.3">
      <c r="A27" s="2" t="s">
        <v>23</v>
      </c>
      <c r="B27" s="3">
        <v>8020493.1024440061</v>
      </c>
      <c r="C27" s="3">
        <v>4085500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8160E8-B582-4E75-A965-19FE892AE447}">
  <dimension ref="A1:AH126"/>
  <sheetViews>
    <sheetView zoomScale="50" zoomScaleNormal="50" workbookViewId="0">
      <selection activeCell="AB59" sqref="AB59"/>
    </sheetView>
  </sheetViews>
  <sheetFormatPr defaultRowHeight="14.4" x14ac:dyDescent="0.3"/>
  <cols>
    <col min="1" max="1" width="44.21875" bestFit="1" customWidth="1"/>
    <col min="2" max="2" width="21.44140625" bestFit="1" customWidth="1"/>
    <col min="3" max="13" width="12.77734375" bestFit="1" customWidth="1"/>
    <col min="14" max="14" width="13.21875" bestFit="1" customWidth="1"/>
    <col min="15" max="128" width="10.109375" bestFit="1" customWidth="1"/>
    <col min="129" max="129" width="12.6640625" bestFit="1" customWidth="1"/>
    <col min="130" max="141" width="10.109375" bestFit="1" customWidth="1"/>
    <col min="142" max="142" width="17.44140625" bestFit="1" customWidth="1"/>
  </cols>
  <sheetData>
    <row r="1" spans="1:34" x14ac:dyDescent="0.3">
      <c r="A1" s="1" t="s">
        <v>0</v>
      </c>
      <c r="B1" t="s" vm="1">
        <v>25</v>
      </c>
    </row>
    <row r="2" spans="1:34" x14ac:dyDescent="0.3">
      <c r="A2" s="1" t="s">
        <v>1</v>
      </c>
      <c r="B2" t="s" vm="5">
        <v>53</v>
      </c>
    </row>
    <row r="4" spans="1:34" x14ac:dyDescent="0.3">
      <c r="A4" s="1" t="s">
        <v>24</v>
      </c>
      <c r="B4" s="1" t="s">
        <v>2</v>
      </c>
    </row>
    <row r="5" spans="1:34" x14ac:dyDescent="0.3">
      <c r="A5" s="1" t="s">
        <v>4</v>
      </c>
      <c r="B5">
        <v>1</v>
      </c>
      <c r="C5">
        <v>2</v>
      </c>
      <c r="D5">
        <v>3</v>
      </c>
      <c r="E5">
        <v>4</v>
      </c>
      <c r="F5">
        <v>5</v>
      </c>
      <c r="G5">
        <v>6</v>
      </c>
      <c r="H5">
        <v>7</v>
      </c>
      <c r="I5">
        <v>8</v>
      </c>
      <c r="J5">
        <v>9</v>
      </c>
      <c r="K5">
        <v>10</v>
      </c>
      <c r="L5">
        <v>11</v>
      </c>
      <c r="M5">
        <v>12</v>
      </c>
    </row>
    <row r="6" spans="1:34" x14ac:dyDescent="0.3">
      <c r="A6" s="2" t="s">
        <v>56</v>
      </c>
      <c r="B6" s="11"/>
      <c r="C6" s="11"/>
      <c r="D6" s="11"/>
      <c r="E6" s="11"/>
      <c r="F6" s="11"/>
      <c r="G6" s="11"/>
      <c r="H6" s="11"/>
      <c r="I6" s="11"/>
      <c r="J6" s="11"/>
      <c r="K6" s="11"/>
      <c r="L6" s="11"/>
      <c r="M6" s="11"/>
      <c r="T6" t="s">
        <v>68</v>
      </c>
      <c r="U6" t="s">
        <v>71</v>
      </c>
      <c r="W6" s="13" t="s">
        <v>69</v>
      </c>
      <c r="X6" s="13"/>
      <c r="Y6" s="13"/>
      <c r="Z6" s="13"/>
      <c r="AA6" s="13"/>
      <c r="AB6" s="13"/>
      <c r="AC6" s="13"/>
      <c r="AD6" s="13"/>
      <c r="AE6" s="13"/>
      <c r="AF6" s="13"/>
      <c r="AG6" s="13"/>
      <c r="AH6" s="13"/>
    </row>
    <row r="7" spans="1:34" x14ac:dyDescent="0.3">
      <c r="A7" s="4">
        <v>2010</v>
      </c>
      <c r="B7" s="11">
        <v>210300</v>
      </c>
      <c r="C7" s="11">
        <v>201700</v>
      </c>
      <c r="D7" s="11">
        <v>204900</v>
      </c>
      <c r="E7" s="11">
        <v>208700</v>
      </c>
      <c r="F7" s="11">
        <v>207100</v>
      </c>
      <c r="G7" s="11">
        <v>213400</v>
      </c>
      <c r="H7" s="11">
        <v>222500</v>
      </c>
      <c r="I7" s="11">
        <v>245000</v>
      </c>
      <c r="J7" s="11">
        <v>230000</v>
      </c>
      <c r="K7" s="11">
        <v>228100</v>
      </c>
      <c r="L7" s="11">
        <v>224900</v>
      </c>
      <c r="M7" s="11">
        <v>235500</v>
      </c>
      <c r="T7">
        <v>1</v>
      </c>
      <c r="W7" s="13"/>
      <c r="X7" s="13"/>
      <c r="Y7" s="13"/>
      <c r="Z7" s="13"/>
      <c r="AA7" s="13"/>
      <c r="AB7" s="13"/>
      <c r="AC7" s="13"/>
      <c r="AD7" s="13"/>
      <c r="AE7" s="13"/>
      <c r="AF7" s="13"/>
      <c r="AG7" s="13"/>
      <c r="AH7" s="13"/>
    </row>
    <row r="8" spans="1:34" x14ac:dyDescent="0.3">
      <c r="A8" s="4">
        <v>2011</v>
      </c>
      <c r="B8" s="11">
        <v>246500</v>
      </c>
      <c r="C8" s="11">
        <v>246700</v>
      </c>
      <c r="D8" s="11">
        <v>241800</v>
      </c>
      <c r="E8" s="11">
        <v>233700</v>
      </c>
      <c r="F8" s="11">
        <v>216800</v>
      </c>
      <c r="G8" s="11">
        <v>219500</v>
      </c>
      <c r="H8" s="11">
        <v>208900</v>
      </c>
      <c r="I8" s="11">
        <v>231500</v>
      </c>
      <c r="J8" s="11">
        <v>230700</v>
      </c>
      <c r="K8" s="11">
        <v>229600</v>
      </c>
      <c r="L8" s="11">
        <v>231100</v>
      </c>
      <c r="M8" s="11">
        <v>221500</v>
      </c>
      <c r="T8">
        <v>2</v>
      </c>
      <c r="W8" s="13" t="s">
        <v>70</v>
      </c>
      <c r="X8" s="13"/>
      <c r="Y8" s="13"/>
      <c r="Z8" s="13"/>
      <c r="AA8" s="13"/>
      <c r="AB8" s="13"/>
      <c r="AC8" s="13"/>
      <c r="AD8" s="13"/>
      <c r="AE8" s="13"/>
      <c r="AF8" s="13"/>
      <c r="AG8" s="13"/>
      <c r="AH8" s="13"/>
    </row>
    <row r="9" spans="1:34" x14ac:dyDescent="0.3">
      <c r="A9" s="4">
        <v>2012</v>
      </c>
      <c r="B9" s="11">
        <v>222000</v>
      </c>
      <c r="C9" s="11">
        <v>232700</v>
      </c>
      <c r="D9" s="11">
        <v>230000</v>
      </c>
      <c r="E9" s="11">
        <v>231600</v>
      </c>
      <c r="F9" s="11">
        <v>222300</v>
      </c>
      <c r="G9" s="11">
        <v>215000</v>
      </c>
      <c r="H9" s="11">
        <v>219800</v>
      </c>
      <c r="I9" s="11">
        <v>216700</v>
      </c>
      <c r="J9" s="11">
        <v>215800</v>
      </c>
      <c r="K9" s="11">
        <v>211200</v>
      </c>
      <c r="L9" s="11">
        <v>208300</v>
      </c>
      <c r="M9" s="11">
        <v>201400</v>
      </c>
      <c r="T9">
        <v>3</v>
      </c>
      <c r="W9" s="13"/>
      <c r="X9" s="13"/>
      <c r="Y9" s="13"/>
      <c r="Z9" s="13"/>
      <c r="AA9" s="13"/>
      <c r="AB9" s="13"/>
      <c r="AC9" s="13"/>
      <c r="AD9" s="13"/>
      <c r="AE9" s="13"/>
      <c r="AF9" s="13"/>
      <c r="AG9" s="13"/>
      <c r="AH9" s="13"/>
    </row>
    <row r="10" spans="1:34" x14ac:dyDescent="0.3">
      <c r="A10" s="4">
        <v>2013</v>
      </c>
      <c r="B10" s="11">
        <v>197300</v>
      </c>
      <c r="C10" s="11">
        <v>199500</v>
      </c>
      <c r="D10" s="11">
        <v>201600</v>
      </c>
      <c r="E10" s="11">
        <v>208400</v>
      </c>
      <c r="F10" s="11">
        <v>216900</v>
      </c>
      <c r="G10" s="11">
        <v>209900</v>
      </c>
      <c r="H10" s="11">
        <v>210900</v>
      </c>
      <c r="I10" s="11">
        <v>223700</v>
      </c>
      <c r="J10" s="11">
        <v>218900</v>
      </c>
      <c r="K10" s="11">
        <v>219200</v>
      </c>
      <c r="L10" s="11">
        <v>209700</v>
      </c>
      <c r="M10" s="11">
        <v>226200</v>
      </c>
      <c r="T10">
        <v>4</v>
      </c>
      <c r="W10" s="13"/>
      <c r="X10" s="13"/>
      <c r="Y10" s="13"/>
      <c r="Z10" s="13"/>
      <c r="AA10" s="13"/>
      <c r="AB10" s="13"/>
      <c r="AC10" s="13"/>
      <c r="AD10" s="13"/>
      <c r="AE10" s="13"/>
      <c r="AF10" s="13"/>
      <c r="AG10" s="13"/>
      <c r="AH10" s="13"/>
    </row>
    <row r="11" spans="1:34" x14ac:dyDescent="0.3">
      <c r="A11" s="4">
        <v>2014</v>
      </c>
      <c r="B11" s="11">
        <v>239800</v>
      </c>
      <c r="C11" s="11">
        <v>241800</v>
      </c>
      <c r="D11" s="11">
        <v>246800</v>
      </c>
      <c r="E11" s="11">
        <v>244300</v>
      </c>
      <c r="F11" s="11">
        <v>238700</v>
      </c>
      <c r="G11" s="11">
        <v>251300</v>
      </c>
      <c r="H11" s="11">
        <v>245900</v>
      </c>
      <c r="I11" s="11">
        <v>245500</v>
      </c>
      <c r="J11" s="11">
        <v>234800</v>
      </c>
      <c r="K11" s="11">
        <v>249000</v>
      </c>
      <c r="L11" s="11">
        <v>247000</v>
      </c>
      <c r="M11" s="11">
        <v>222500</v>
      </c>
      <c r="T11">
        <v>5</v>
      </c>
      <c r="W11" s="14"/>
      <c r="X11" s="14"/>
      <c r="Y11" s="14"/>
      <c r="Z11" s="14"/>
      <c r="AA11" s="14"/>
      <c r="AB11" s="14"/>
      <c r="AC11" s="14"/>
      <c r="AD11" s="14"/>
      <c r="AE11" s="14"/>
    </row>
    <row r="12" spans="1:34" x14ac:dyDescent="0.3">
      <c r="A12" s="4">
        <v>2015</v>
      </c>
      <c r="B12" s="11">
        <v>244000</v>
      </c>
      <c r="C12" s="11">
        <v>242200</v>
      </c>
      <c r="D12" s="11">
        <v>238500</v>
      </c>
      <c r="E12" s="11">
        <v>214800</v>
      </c>
      <c r="F12" s="11">
        <v>234700</v>
      </c>
      <c r="G12" s="11">
        <v>227300</v>
      </c>
      <c r="H12" s="11">
        <v>248100</v>
      </c>
      <c r="I12" s="11">
        <v>241900</v>
      </c>
      <c r="J12" s="11">
        <v>225400</v>
      </c>
      <c r="K12" s="11">
        <v>228100</v>
      </c>
      <c r="L12" s="11">
        <v>228200</v>
      </c>
      <c r="M12" s="11">
        <v>236500</v>
      </c>
      <c r="T12">
        <v>6</v>
      </c>
      <c r="W12" s="14"/>
      <c r="X12" s="14"/>
      <c r="Y12" s="14"/>
      <c r="Z12" s="14"/>
      <c r="AA12" s="14"/>
      <c r="AB12" s="14"/>
      <c r="AC12" s="14"/>
      <c r="AD12" s="14"/>
      <c r="AE12" s="14"/>
    </row>
    <row r="13" spans="1:34" x14ac:dyDescent="0.3">
      <c r="A13" s="4">
        <v>2016</v>
      </c>
      <c r="B13" s="11">
        <v>222500</v>
      </c>
      <c r="C13" s="11">
        <v>218400</v>
      </c>
      <c r="D13" s="11">
        <v>233400</v>
      </c>
      <c r="E13" s="11">
        <v>237800</v>
      </c>
      <c r="F13" s="11">
        <v>233300</v>
      </c>
      <c r="G13" s="11">
        <v>241100</v>
      </c>
      <c r="H13" s="11">
        <v>232300</v>
      </c>
      <c r="I13" s="11">
        <v>220100</v>
      </c>
      <c r="J13" s="11">
        <v>218700</v>
      </c>
      <c r="K13" s="11">
        <v>234100</v>
      </c>
      <c r="L13" s="11">
        <v>219300</v>
      </c>
      <c r="M13" s="11">
        <v>234100</v>
      </c>
      <c r="T13">
        <v>7</v>
      </c>
      <c r="W13" s="14"/>
      <c r="X13" s="14"/>
      <c r="Y13" s="14"/>
      <c r="Z13" s="14"/>
      <c r="AA13" s="14"/>
      <c r="AB13" s="14"/>
      <c r="AC13" s="14"/>
      <c r="AD13" s="14"/>
      <c r="AE13" s="14"/>
    </row>
    <row r="14" spans="1:34" x14ac:dyDescent="0.3">
      <c r="A14" s="4">
        <v>2017</v>
      </c>
      <c r="B14" s="11">
        <v>245400</v>
      </c>
      <c r="C14" s="11">
        <v>245500</v>
      </c>
      <c r="D14" s="11">
        <v>245700</v>
      </c>
      <c r="E14" s="11">
        <v>247800</v>
      </c>
      <c r="F14" s="11">
        <v>255300</v>
      </c>
      <c r="G14" s="11">
        <v>268000</v>
      </c>
      <c r="H14" s="11">
        <v>265400</v>
      </c>
      <c r="I14" s="11">
        <v>256700</v>
      </c>
      <c r="J14" s="11">
        <v>249400</v>
      </c>
      <c r="K14" s="11">
        <v>271200</v>
      </c>
      <c r="L14" s="11">
        <v>277200</v>
      </c>
      <c r="M14" s="11">
        <v>281000</v>
      </c>
      <c r="T14">
        <v>8</v>
      </c>
      <c r="W14" s="14"/>
      <c r="X14" s="14"/>
      <c r="Y14" s="14"/>
      <c r="Z14" s="14"/>
      <c r="AA14" s="14"/>
      <c r="AB14" s="14"/>
      <c r="AC14" s="14"/>
      <c r="AD14" s="14"/>
      <c r="AE14" s="14"/>
    </row>
    <row r="15" spans="1:34" x14ac:dyDescent="0.3">
      <c r="A15" s="4">
        <v>2018</v>
      </c>
      <c r="B15" s="11">
        <v>278400</v>
      </c>
      <c r="C15" s="11">
        <v>266100</v>
      </c>
      <c r="D15" s="11">
        <v>269900</v>
      </c>
      <c r="E15" s="11">
        <v>279600</v>
      </c>
      <c r="F15" s="11">
        <v>288800</v>
      </c>
      <c r="G15" s="11">
        <v>295200</v>
      </c>
      <c r="H15" s="11">
        <v>284300</v>
      </c>
      <c r="I15" s="11">
        <v>281100</v>
      </c>
      <c r="J15" s="11">
        <v>265200</v>
      </c>
      <c r="K15" s="11">
        <v>259400</v>
      </c>
      <c r="L15" s="11">
        <v>245100</v>
      </c>
      <c r="M15" s="11">
        <v>241200</v>
      </c>
      <c r="T15">
        <v>9</v>
      </c>
      <c r="W15" s="14"/>
      <c r="X15" s="14"/>
      <c r="Y15" s="14"/>
      <c r="Z15" s="14"/>
      <c r="AA15" s="14"/>
      <c r="AB15" s="14"/>
      <c r="AC15" s="14"/>
      <c r="AD15" s="14"/>
      <c r="AE15" s="14"/>
    </row>
    <row r="16" spans="1:34" x14ac:dyDescent="0.3">
      <c r="A16" s="4">
        <v>2019</v>
      </c>
      <c r="B16" s="11">
        <v>271700</v>
      </c>
      <c r="C16" s="11">
        <v>282800</v>
      </c>
      <c r="D16" s="11">
        <v>273300</v>
      </c>
      <c r="E16" s="11">
        <v>279100</v>
      </c>
      <c r="F16" s="11">
        <v>293500</v>
      </c>
      <c r="G16" s="11">
        <v>287500</v>
      </c>
      <c r="H16" s="11">
        <v>293000</v>
      </c>
      <c r="I16" s="11">
        <v>279600</v>
      </c>
      <c r="J16" s="11">
        <v>284400</v>
      </c>
      <c r="K16" s="11">
        <v>282900</v>
      </c>
      <c r="L16" s="11">
        <v>283900</v>
      </c>
      <c r="M16" s="11">
        <v>268100</v>
      </c>
      <c r="T16">
        <v>10</v>
      </c>
      <c r="W16" s="14"/>
      <c r="X16" s="14"/>
      <c r="Y16" s="14"/>
      <c r="Z16" s="14"/>
      <c r="AA16" s="14"/>
      <c r="AB16" s="14"/>
      <c r="AC16" s="14"/>
      <c r="AD16" s="14"/>
      <c r="AE16" s="14"/>
    </row>
    <row r="17" spans="1:31" x14ac:dyDescent="0.3">
      <c r="A17" s="4">
        <v>2020</v>
      </c>
      <c r="B17" s="11">
        <v>269700</v>
      </c>
      <c r="C17" s="11">
        <v>253300</v>
      </c>
      <c r="D17" s="11">
        <v>252600</v>
      </c>
      <c r="E17" s="11">
        <v>240900</v>
      </c>
      <c r="F17" s="11">
        <v>254400</v>
      </c>
      <c r="G17" s="11">
        <v>241400</v>
      </c>
      <c r="H17" s="11">
        <v>248800</v>
      </c>
      <c r="I17" s="11"/>
      <c r="J17" s="11"/>
      <c r="K17" s="11"/>
      <c r="L17" s="11"/>
      <c r="M17" s="11"/>
      <c r="T17">
        <v>11</v>
      </c>
      <c r="W17" s="14"/>
      <c r="X17" s="14"/>
      <c r="Y17" s="14"/>
      <c r="Z17" s="14"/>
      <c r="AA17" s="14"/>
      <c r="AB17" s="14"/>
      <c r="AC17" s="14"/>
      <c r="AD17" s="14"/>
      <c r="AE17" s="14"/>
    </row>
    <row r="18" spans="1:31" x14ac:dyDescent="0.3">
      <c r="A18" s="2" t="s">
        <v>57</v>
      </c>
      <c r="B18" s="11"/>
      <c r="C18" s="11"/>
      <c r="D18" s="11"/>
      <c r="E18" s="11"/>
      <c r="F18" s="11"/>
      <c r="G18" s="11"/>
      <c r="H18" s="11"/>
      <c r="I18" s="11"/>
      <c r="J18" s="11"/>
      <c r="K18" s="11"/>
      <c r="L18" s="11"/>
      <c r="M18" s="11"/>
      <c r="T18">
        <v>12</v>
      </c>
      <c r="W18" s="14"/>
      <c r="X18" s="14"/>
      <c r="Y18" s="14"/>
      <c r="Z18" s="14"/>
      <c r="AA18" s="14"/>
      <c r="AB18" s="14"/>
      <c r="AC18" s="14"/>
      <c r="AD18" s="14"/>
      <c r="AE18" s="14"/>
    </row>
    <row r="19" spans="1:31" x14ac:dyDescent="0.3">
      <c r="A19" s="4">
        <v>2010</v>
      </c>
      <c r="B19" s="11">
        <v>256600</v>
      </c>
      <c r="C19" s="11">
        <v>260200</v>
      </c>
      <c r="D19" s="11">
        <v>261500</v>
      </c>
      <c r="E19" s="11">
        <v>259100</v>
      </c>
      <c r="F19" s="11">
        <v>270400</v>
      </c>
      <c r="G19" s="11">
        <v>265300</v>
      </c>
      <c r="H19" s="11">
        <v>275500</v>
      </c>
      <c r="I19" s="11">
        <v>269900</v>
      </c>
      <c r="J19" s="11">
        <v>272100</v>
      </c>
      <c r="K19" s="11">
        <v>263000</v>
      </c>
      <c r="L19" s="11">
        <v>255700</v>
      </c>
      <c r="M19" s="11">
        <v>269600</v>
      </c>
      <c r="W19" s="14"/>
      <c r="X19" s="14"/>
      <c r="Y19" s="14"/>
      <c r="Z19" s="14"/>
      <c r="AA19" s="14"/>
      <c r="AB19" s="14"/>
      <c r="AC19" s="14"/>
      <c r="AD19" s="14"/>
      <c r="AE19" s="14"/>
    </row>
    <row r="20" spans="1:31" x14ac:dyDescent="0.3">
      <c r="A20" s="4">
        <v>2011</v>
      </c>
      <c r="B20" s="11">
        <v>250900</v>
      </c>
      <c r="C20" s="11">
        <v>272500</v>
      </c>
      <c r="D20" s="11">
        <v>269100</v>
      </c>
      <c r="E20" s="11">
        <v>275200</v>
      </c>
      <c r="F20" s="11">
        <v>286700</v>
      </c>
      <c r="G20" s="11">
        <v>282000</v>
      </c>
      <c r="H20" s="11">
        <v>284700</v>
      </c>
      <c r="I20" s="11">
        <v>296600</v>
      </c>
      <c r="J20" s="11">
        <v>277700</v>
      </c>
      <c r="K20" s="11">
        <v>284800</v>
      </c>
      <c r="L20" s="11">
        <v>286300</v>
      </c>
      <c r="M20" s="11">
        <v>279600</v>
      </c>
      <c r="W20" s="14"/>
      <c r="X20" s="14"/>
      <c r="Y20" s="14"/>
      <c r="Z20" s="14"/>
      <c r="AA20" s="14"/>
      <c r="AB20" s="14"/>
      <c r="AC20" s="14"/>
      <c r="AD20" s="14"/>
      <c r="AE20" s="14"/>
    </row>
    <row r="21" spans="1:31" x14ac:dyDescent="0.3">
      <c r="A21" s="4">
        <v>2012</v>
      </c>
      <c r="B21" s="11">
        <v>281200</v>
      </c>
      <c r="C21" s="11">
        <v>266600</v>
      </c>
      <c r="D21" s="11">
        <v>274400</v>
      </c>
      <c r="E21" s="11">
        <v>285700</v>
      </c>
      <c r="F21" s="11">
        <v>291800</v>
      </c>
      <c r="G21" s="11">
        <v>297200</v>
      </c>
      <c r="H21" s="11">
        <v>291300</v>
      </c>
      <c r="I21" s="11">
        <v>299800</v>
      </c>
      <c r="J21" s="11">
        <v>298700</v>
      </c>
      <c r="K21" s="11">
        <v>300400</v>
      </c>
      <c r="L21" s="11">
        <v>293700</v>
      </c>
      <c r="M21" s="11">
        <v>286200</v>
      </c>
      <c r="W21" s="12"/>
      <c r="X21" s="12"/>
      <c r="Y21" s="12"/>
      <c r="Z21" s="12"/>
      <c r="AA21" s="12"/>
      <c r="AB21" s="12"/>
      <c r="AC21" s="12"/>
      <c r="AD21" s="12"/>
      <c r="AE21" s="12"/>
    </row>
    <row r="22" spans="1:31" x14ac:dyDescent="0.3">
      <c r="A22" s="4">
        <v>2013</v>
      </c>
      <c r="B22" s="11">
        <v>299000</v>
      </c>
      <c r="C22" s="11">
        <v>295300</v>
      </c>
      <c r="D22" s="11">
        <v>299500</v>
      </c>
      <c r="E22" s="11">
        <v>297400</v>
      </c>
      <c r="F22" s="11">
        <v>301000</v>
      </c>
      <c r="G22" s="11">
        <v>316600</v>
      </c>
      <c r="H22" s="11">
        <v>313900</v>
      </c>
      <c r="I22" s="11">
        <v>305500</v>
      </c>
      <c r="J22" s="11">
        <v>305900</v>
      </c>
      <c r="K22" s="11">
        <v>292600</v>
      </c>
      <c r="L22" s="11">
        <v>291400</v>
      </c>
      <c r="M22" s="11">
        <v>301500</v>
      </c>
    </row>
    <row r="23" spans="1:31" x14ac:dyDescent="0.3">
      <c r="A23" s="4">
        <v>2014</v>
      </c>
      <c r="B23" s="11">
        <v>305300</v>
      </c>
      <c r="C23" s="11">
        <v>295700</v>
      </c>
      <c r="D23" s="11">
        <v>293400</v>
      </c>
      <c r="E23" s="11">
        <v>280700</v>
      </c>
      <c r="F23" s="11">
        <v>278200</v>
      </c>
      <c r="G23" s="11">
        <v>292400</v>
      </c>
      <c r="H23" s="11">
        <v>312300</v>
      </c>
      <c r="I23" s="11">
        <v>308200</v>
      </c>
      <c r="J23" s="11">
        <v>293800</v>
      </c>
      <c r="K23" s="11">
        <v>278200</v>
      </c>
      <c r="L23" s="11">
        <v>279200</v>
      </c>
      <c r="M23" s="11">
        <v>304300</v>
      </c>
    </row>
    <row r="24" spans="1:31" x14ac:dyDescent="0.3">
      <c r="A24" s="4">
        <v>2015</v>
      </c>
      <c r="B24" s="11">
        <v>293300</v>
      </c>
      <c r="C24" s="11">
        <v>297500</v>
      </c>
      <c r="D24" s="11">
        <v>311000</v>
      </c>
      <c r="E24" s="11">
        <v>332900</v>
      </c>
      <c r="F24" s="11">
        <v>314600</v>
      </c>
      <c r="G24" s="11">
        <v>322700</v>
      </c>
      <c r="H24" s="11">
        <v>325000</v>
      </c>
      <c r="I24" s="11">
        <v>321300</v>
      </c>
      <c r="J24" s="11">
        <v>320500</v>
      </c>
      <c r="K24" s="11">
        <v>318200</v>
      </c>
      <c r="L24" s="11">
        <v>307600</v>
      </c>
      <c r="M24" s="11">
        <v>309200</v>
      </c>
    </row>
    <row r="25" spans="1:31" x14ac:dyDescent="0.3">
      <c r="A25" s="4">
        <v>2016</v>
      </c>
      <c r="B25" s="11">
        <v>313400</v>
      </c>
      <c r="C25" s="11">
        <v>292200</v>
      </c>
      <c r="D25" s="11">
        <v>307500</v>
      </c>
      <c r="E25" s="11">
        <v>311400</v>
      </c>
      <c r="F25" s="11">
        <v>301500</v>
      </c>
      <c r="G25" s="11">
        <v>305200</v>
      </c>
      <c r="H25" s="11">
        <v>309600</v>
      </c>
      <c r="I25" s="11">
        <v>296100</v>
      </c>
      <c r="J25" s="11">
        <v>286100</v>
      </c>
      <c r="K25" s="11">
        <v>281400</v>
      </c>
      <c r="L25" s="11">
        <v>275200</v>
      </c>
      <c r="M25" s="11">
        <v>279300</v>
      </c>
    </row>
    <row r="26" spans="1:31" x14ac:dyDescent="0.3">
      <c r="A26" s="4">
        <v>2017</v>
      </c>
      <c r="B26" s="11">
        <v>262500</v>
      </c>
      <c r="C26" s="11">
        <v>272100</v>
      </c>
      <c r="D26" s="11">
        <v>266300</v>
      </c>
      <c r="E26" s="11">
        <v>258500</v>
      </c>
      <c r="F26" s="11">
        <v>283400</v>
      </c>
      <c r="G26" s="11">
        <v>275400</v>
      </c>
      <c r="H26" s="11">
        <v>274000</v>
      </c>
      <c r="I26" s="11">
        <v>284100</v>
      </c>
      <c r="J26" s="11">
        <v>272800</v>
      </c>
      <c r="K26" s="11">
        <v>267200</v>
      </c>
      <c r="L26" s="11">
        <v>261100</v>
      </c>
      <c r="M26" s="11">
        <v>261500</v>
      </c>
    </row>
    <row r="27" spans="1:31" x14ac:dyDescent="0.3">
      <c r="A27" s="4">
        <v>2018</v>
      </c>
      <c r="B27" s="11">
        <v>257500</v>
      </c>
      <c r="C27" s="11">
        <v>270200</v>
      </c>
      <c r="D27" s="11">
        <v>278700</v>
      </c>
      <c r="E27" s="11">
        <v>275300</v>
      </c>
      <c r="F27" s="11">
        <v>275400</v>
      </c>
      <c r="G27" s="11">
        <v>294800</v>
      </c>
      <c r="H27" s="11">
        <v>309900</v>
      </c>
      <c r="I27" s="11">
        <v>293800</v>
      </c>
      <c r="J27" s="11">
        <v>282700</v>
      </c>
      <c r="K27" s="11">
        <v>294000</v>
      </c>
      <c r="L27" s="11">
        <v>292600</v>
      </c>
      <c r="M27" s="11">
        <v>309800</v>
      </c>
    </row>
    <row r="28" spans="1:31" x14ac:dyDescent="0.3">
      <c r="A28" s="4">
        <v>2019</v>
      </c>
      <c r="B28" s="11">
        <v>285000</v>
      </c>
      <c r="C28" s="11">
        <v>309400</v>
      </c>
      <c r="D28" s="11">
        <v>327400</v>
      </c>
      <c r="E28" s="11">
        <v>325900</v>
      </c>
      <c r="F28" s="11">
        <v>333100</v>
      </c>
      <c r="G28" s="11">
        <v>328600</v>
      </c>
      <c r="H28" s="11">
        <v>319900</v>
      </c>
      <c r="I28" s="11">
        <v>313400</v>
      </c>
      <c r="J28" s="11">
        <v>293700</v>
      </c>
      <c r="K28" s="11">
        <v>290200</v>
      </c>
      <c r="L28" s="11">
        <v>299800</v>
      </c>
      <c r="M28" s="11">
        <v>304100</v>
      </c>
    </row>
    <row r="29" spans="1:31" x14ac:dyDescent="0.3">
      <c r="A29" s="4">
        <v>2020</v>
      </c>
      <c r="B29" s="11">
        <v>289700</v>
      </c>
      <c r="C29" s="11">
        <v>304100</v>
      </c>
      <c r="D29" s="11">
        <v>303200</v>
      </c>
      <c r="E29" s="11">
        <v>311400</v>
      </c>
      <c r="F29" s="11">
        <v>312400</v>
      </c>
      <c r="G29" s="11">
        <v>302600</v>
      </c>
      <c r="H29" s="11">
        <v>307300</v>
      </c>
      <c r="I29" s="11"/>
      <c r="J29" s="11"/>
      <c r="K29" s="11"/>
      <c r="L29" s="11"/>
      <c r="M29" s="11"/>
    </row>
    <row r="30" spans="1:31" x14ac:dyDescent="0.3">
      <c r="A30" s="2" t="s">
        <v>58</v>
      </c>
      <c r="B30" s="11"/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</row>
    <row r="31" spans="1:31" x14ac:dyDescent="0.3">
      <c r="A31" s="4">
        <v>2010</v>
      </c>
      <c r="B31" s="11">
        <v>83500</v>
      </c>
      <c r="C31" s="11">
        <v>77500</v>
      </c>
      <c r="D31" s="11">
        <v>70100</v>
      </c>
      <c r="E31" s="11">
        <v>68900</v>
      </c>
      <c r="F31" s="11">
        <v>70500</v>
      </c>
      <c r="G31" s="11">
        <v>66300</v>
      </c>
      <c r="H31" s="11">
        <v>71500</v>
      </c>
      <c r="I31" s="11">
        <v>64100</v>
      </c>
      <c r="J31" s="11">
        <v>64400</v>
      </c>
      <c r="K31" s="11">
        <v>70700</v>
      </c>
      <c r="L31" s="11">
        <v>74700</v>
      </c>
      <c r="M31" s="11">
        <v>76500</v>
      </c>
    </row>
    <row r="32" spans="1:31" x14ac:dyDescent="0.3">
      <c r="A32" s="4">
        <v>2011</v>
      </c>
      <c r="B32" s="11">
        <v>78600</v>
      </c>
      <c r="C32" s="11">
        <v>74300</v>
      </c>
      <c r="D32" s="11">
        <v>79000</v>
      </c>
      <c r="E32" s="11">
        <v>73600</v>
      </c>
      <c r="F32" s="11">
        <v>75800</v>
      </c>
      <c r="G32" s="11">
        <v>78000</v>
      </c>
      <c r="H32" s="11">
        <v>80700</v>
      </c>
      <c r="I32" s="11">
        <v>80700</v>
      </c>
      <c r="J32" s="11">
        <v>79400</v>
      </c>
      <c r="K32" s="11">
        <v>76500</v>
      </c>
      <c r="L32" s="11">
        <v>87600</v>
      </c>
      <c r="M32" s="11">
        <v>76400</v>
      </c>
    </row>
    <row r="33" spans="1:13" x14ac:dyDescent="0.3">
      <c r="A33" s="4">
        <v>2012</v>
      </c>
      <c r="B33" s="11">
        <v>79400</v>
      </c>
      <c r="C33" s="11">
        <v>81300</v>
      </c>
      <c r="D33" s="11">
        <v>84200</v>
      </c>
      <c r="E33" s="11">
        <v>84500</v>
      </c>
      <c r="F33" s="11">
        <v>98200</v>
      </c>
      <c r="G33" s="11">
        <v>98200</v>
      </c>
      <c r="H33" s="11">
        <v>99400</v>
      </c>
      <c r="I33" s="11">
        <v>96600</v>
      </c>
      <c r="J33" s="11">
        <v>88000</v>
      </c>
      <c r="K33" s="11">
        <v>85700</v>
      </c>
      <c r="L33" s="11">
        <v>82500</v>
      </c>
      <c r="M33" s="11">
        <v>79600</v>
      </c>
    </row>
    <row r="34" spans="1:13" x14ac:dyDescent="0.3">
      <c r="A34" s="4">
        <v>2013</v>
      </c>
      <c r="B34" s="11">
        <v>77300</v>
      </c>
      <c r="C34" s="11">
        <v>89200</v>
      </c>
      <c r="D34" s="11">
        <v>78000</v>
      </c>
      <c r="E34" s="11">
        <v>82900</v>
      </c>
      <c r="F34" s="11">
        <v>74100</v>
      </c>
      <c r="G34" s="11">
        <v>80300</v>
      </c>
      <c r="H34" s="11">
        <v>84100</v>
      </c>
      <c r="I34" s="11">
        <v>87000</v>
      </c>
      <c r="J34" s="11">
        <v>80700</v>
      </c>
      <c r="K34" s="11">
        <v>91800</v>
      </c>
      <c r="L34" s="11">
        <v>92900</v>
      </c>
      <c r="M34" s="11">
        <v>81800</v>
      </c>
    </row>
    <row r="35" spans="1:13" x14ac:dyDescent="0.3">
      <c r="A35" s="4">
        <v>2014</v>
      </c>
      <c r="B35" s="11">
        <v>78500</v>
      </c>
      <c r="C35" s="11">
        <v>81100</v>
      </c>
      <c r="D35" s="11">
        <v>79000</v>
      </c>
      <c r="E35" s="11">
        <v>74300</v>
      </c>
      <c r="F35" s="11">
        <v>84900</v>
      </c>
      <c r="G35" s="11">
        <v>83200</v>
      </c>
      <c r="H35" s="11">
        <v>86000</v>
      </c>
      <c r="I35" s="11">
        <v>86100</v>
      </c>
      <c r="J35" s="11">
        <v>88600</v>
      </c>
      <c r="K35" s="11">
        <v>83300</v>
      </c>
      <c r="L35" s="11">
        <v>91100</v>
      </c>
      <c r="M35" s="11">
        <v>85500</v>
      </c>
    </row>
    <row r="36" spans="1:13" x14ac:dyDescent="0.3">
      <c r="A36" s="4">
        <v>2015</v>
      </c>
      <c r="B36" s="11">
        <v>83800</v>
      </c>
      <c r="C36" s="11">
        <v>79200</v>
      </c>
      <c r="D36" s="11">
        <v>88600</v>
      </c>
      <c r="E36" s="11">
        <v>77600</v>
      </c>
      <c r="F36" s="11">
        <v>84500</v>
      </c>
      <c r="G36" s="11">
        <v>93300</v>
      </c>
      <c r="H36" s="11">
        <v>98000</v>
      </c>
      <c r="I36" s="11">
        <v>92400</v>
      </c>
      <c r="J36" s="11">
        <v>96500</v>
      </c>
      <c r="K36" s="11">
        <v>103300</v>
      </c>
      <c r="L36" s="11">
        <v>96100</v>
      </c>
      <c r="M36" s="11">
        <v>101900</v>
      </c>
    </row>
    <row r="37" spans="1:13" x14ac:dyDescent="0.3">
      <c r="A37" s="4">
        <v>2016</v>
      </c>
      <c r="B37" s="11">
        <v>104600</v>
      </c>
      <c r="C37" s="11">
        <v>107200</v>
      </c>
      <c r="D37" s="11">
        <v>97100</v>
      </c>
      <c r="E37" s="11">
        <v>102800</v>
      </c>
      <c r="F37" s="11">
        <v>111900</v>
      </c>
      <c r="G37" s="11">
        <v>107800</v>
      </c>
      <c r="H37" s="11">
        <v>91700</v>
      </c>
      <c r="I37" s="11">
        <v>116000</v>
      </c>
      <c r="J37" s="11">
        <v>104200</v>
      </c>
      <c r="K37" s="11">
        <v>109300</v>
      </c>
      <c r="L37" s="11">
        <v>111500</v>
      </c>
      <c r="M37" s="11">
        <v>110000</v>
      </c>
    </row>
    <row r="38" spans="1:13" x14ac:dyDescent="0.3">
      <c r="A38" s="4">
        <v>2017</v>
      </c>
      <c r="B38" s="11">
        <v>98900</v>
      </c>
      <c r="C38" s="11">
        <v>87400</v>
      </c>
      <c r="D38" s="11">
        <v>84000</v>
      </c>
      <c r="E38" s="11">
        <v>87000</v>
      </c>
      <c r="F38" s="11">
        <v>95800</v>
      </c>
      <c r="G38" s="11">
        <v>91900</v>
      </c>
      <c r="H38" s="11">
        <v>103400</v>
      </c>
      <c r="I38" s="11">
        <v>103400</v>
      </c>
      <c r="J38" s="11">
        <v>116700</v>
      </c>
      <c r="K38" s="11">
        <v>117900</v>
      </c>
      <c r="L38" s="11">
        <v>116900</v>
      </c>
      <c r="M38" s="11">
        <v>122300</v>
      </c>
    </row>
    <row r="39" spans="1:13" x14ac:dyDescent="0.3">
      <c r="A39" s="4">
        <v>2018</v>
      </c>
      <c r="B39" s="11">
        <v>116500</v>
      </c>
      <c r="C39" s="11">
        <v>124000</v>
      </c>
      <c r="D39" s="11">
        <v>106300</v>
      </c>
      <c r="E39" s="11">
        <v>108500</v>
      </c>
      <c r="F39" s="11">
        <v>119500</v>
      </c>
      <c r="G39" s="11">
        <v>121600</v>
      </c>
      <c r="H39" s="11">
        <v>109000</v>
      </c>
      <c r="I39" s="11">
        <v>112600</v>
      </c>
      <c r="J39" s="11">
        <v>112100</v>
      </c>
      <c r="K39" s="11">
        <v>103100</v>
      </c>
      <c r="L39" s="11">
        <v>102600</v>
      </c>
      <c r="M39" s="11">
        <v>107000</v>
      </c>
    </row>
    <row r="40" spans="1:13" x14ac:dyDescent="0.3">
      <c r="A40" s="4">
        <v>2019</v>
      </c>
      <c r="B40" s="11">
        <v>105300</v>
      </c>
      <c r="C40" s="11">
        <v>101000</v>
      </c>
      <c r="D40" s="11">
        <v>106700</v>
      </c>
      <c r="E40" s="11">
        <v>117000</v>
      </c>
      <c r="F40" s="11">
        <v>118200</v>
      </c>
      <c r="G40" s="11">
        <v>108900</v>
      </c>
      <c r="H40" s="11">
        <v>113300</v>
      </c>
      <c r="I40" s="11">
        <v>110700</v>
      </c>
      <c r="J40" s="11">
        <v>103700</v>
      </c>
      <c r="K40" s="11">
        <v>100100</v>
      </c>
      <c r="L40" s="11">
        <v>87300</v>
      </c>
      <c r="M40" s="11">
        <v>96700</v>
      </c>
    </row>
    <row r="41" spans="1:13" x14ac:dyDescent="0.3">
      <c r="A41" s="4">
        <v>2020</v>
      </c>
      <c r="B41" s="11">
        <v>101100</v>
      </c>
      <c r="C41" s="11">
        <v>101500</v>
      </c>
      <c r="D41" s="11">
        <v>106000</v>
      </c>
      <c r="E41" s="11">
        <v>107900</v>
      </c>
      <c r="F41" s="11">
        <v>113600</v>
      </c>
      <c r="G41" s="11">
        <v>114600</v>
      </c>
      <c r="H41" s="11">
        <v>125700</v>
      </c>
      <c r="I41" s="11"/>
      <c r="J41" s="11"/>
      <c r="K41" s="11"/>
      <c r="L41" s="11"/>
      <c r="M41" s="11"/>
    </row>
    <row r="42" spans="1:13" x14ac:dyDescent="0.3">
      <c r="A42" s="2" t="s">
        <v>59</v>
      </c>
      <c r="B42" s="11"/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</row>
    <row r="43" spans="1:13" x14ac:dyDescent="0.3">
      <c r="A43" s="4">
        <v>2010</v>
      </c>
      <c r="B43" s="11">
        <v>56300</v>
      </c>
      <c r="C43" s="11">
        <v>56100</v>
      </c>
      <c r="D43" s="11">
        <v>49300</v>
      </c>
      <c r="E43" s="11">
        <v>48300</v>
      </c>
      <c r="F43" s="11">
        <v>48400</v>
      </c>
      <c r="G43" s="11">
        <v>50100</v>
      </c>
      <c r="H43" s="11">
        <v>58300</v>
      </c>
      <c r="I43" s="11">
        <v>61400</v>
      </c>
      <c r="J43" s="11">
        <v>63800</v>
      </c>
      <c r="K43" s="11">
        <v>57300</v>
      </c>
      <c r="L43" s="11">
        <v>56600</v>
      </c>
      <c r="M43" s="11">
        <v>62500</v>
      </c>
    </row>
    <row r="44" spans="1:13" x14ac:dyDescent="0.3">
      <c r="A44" s="4">
        <v>2011</v>
      </c>
      <c r="B44" s="11">
        <v>53600</v>
      </c>
      <c r="C44" s="11">
        <v>47000</v>
      </c>
      <c r="D44" s="11">
        <v>45600</v>
      </c>
      <c r="E44" s="11">
        <v>51000</v>
      </c>
      <c r="F44" s="11">
        <v>54400</v>
      </c>
      <c r="G44" s="11">
        <v>55900</v>
      </c>
      <c r="H44" s="11">
        <v>52000</v>
      </c>
      <c r="I44" s="11">
        <v>56800</v>
      </c>
      <c r="J44" s="11">
        <v>58100</v>
      </c>
      <c r="K44" s="11">
        <v>62700</v>
      </c>
      <c r="L44" s="11">
        <v>64200</v>
      </c>
      <c r="M44" s="11">
        <v>77700</v>
      </c>
    </row>
    <row r="45" spans="1:13" x14ac:dyDescent="0.3">
      <c r="A45" s="4">
        <v>2012</v>
      </c>
      <c r="B45" s="11">
        <v>71300</v>
      </c>
      <c r="C45" s="11">
        <v>64000</v>
      </c>
      <c r="D45" s="11">
        <v>60800</v>
      </c>
      <c r="E45" s="11">
        <v>60400</v>
      </c>
      <c r="F45" s="11">
        <v>53000</v>
      </c>
      <c r="G45" s="11">
        <v>46300</v>
      </c>
      <c r="H45" s="11">
        <v>41700</v>
      </c>
      <c r="I45" s="11">
        <v>39400</v>
      </c>
      <c r="J45" s="11">
        <v>38100</v>
      </c>
      <c r="K45" s="11">
        <v>41000</v>
      </c>
      <c r="L45" s="11">
        <v>42900</v>
      </c>
      <c r="M45" s="11">
        <v>48700</v>
      </c>
    </row>
    <row r="46" spans="1:13" x14ac:dyDescent="0.3">
      <c r="A46" s="4">
        <v>2013</v>
      </c>
      <c r="B46" s="11">
        <v>50000</v>
      </c>
      <c r="C46" s="11">
        <v>57000</v>
      </c>
      <c r="D46" s="11">
        <v>60800</v>
      </c>
      <c r="E46" s="11">
        <v>62000</v>
      </c>
      <c r="F46" s="11">
        <v>62500</v>
      </c>
      <c r="G46" s="11">
        <v>63300</v>
      </c>
      <c r="H46" s="11">
        <v>64200</v>
      </c>
      <c r="I46" s="11">
        <v>66400</v>
      </c>
      <c r="J46" s="11">
        <v>64800</v>
      </c>
      <c r="K46" s="11">
        <v>69100</v>
      </c>
      <c r="L46" s="11">
        <v>56200</v>
      </c>
      <c r="M46" s="11">
        <v>50100</v>
      </c>
    </row>
    <row r="47" spans="1:13" x14ac:dyDescent="0.3">
      <c r="A47" s="4">
        <v>2014</v>
      </c>
      <c r="B47" s="11">
        <v>62900</v>
      </c>
      <c r="C47" s="11">
        <v>56300</v>
      </c>
      <c r="D47" s="11">
        <v>67900</v>
      </c>
      <c r="E47" s="11">
        <v>66800</v>
      </c>
      <c r="F47" s="11">
        <v>68000</v>
      </c>
      <c r="G47" s="11">
        <v>65000</v>
      </c>
      <c r="H47" s="11">
        <v>57900</v>
      </c>
      <c r="I47" s="11">
        <v>58900</v>
      </c>
      <c r="J47" s="11">
        <v>61900</v>
      </c>
      <c r="K47" s="11">
        <v>65500</v>
      </c>
      <c r="L47" s="11">
        <v>63700</v>
      </c>
      <c r="M47" s="11">
        <v>62400</v>
      </c>
    </row>
    <row r="48" spans="1:13" x14ac:dyDescent="0.3">
      <c r="A48" s="4">
        <v>2015</v>
      </c>
      <c r="B48" s="11">
        <v>60000</v>
      </c>
      <c r="C48" s="11">
        <v>57900</v>
      </c>
      <c r="D48" s="11">
        <v>58200</v>
      </c>
      <c r="E48" s="11">
        <v>54200</v>
      </c>
      <c r="F48" s="11">
        <v>58400</v>
      </c>
      <c r="G48" s="11">
        <v>54300</v>
      </c>
      <c r="H48" s="11">
        <v>49200</v>
      </c>
      <c r="I48" s="11">
        <v>43800</v>
      </c>
      <c r="J48" s="11">
        <v>51600</v>
      </c>
      <c r="K48" s="11">
        <v>53900</v>
      </c>
      <c r="L48" s="11">
        <v>52900</v>
      </c>
      <c r="M48" s="11">
        <v>66500</v>
      </c>
    </row>
    <row r="49" spans="1:13" x14ac:dyDescent="0.3">
      <c r="A49" s="4">
        <v>2016</v>
      </c>
      <c r="B49" s="11">
        <v>66900</v>
      </c>
      <c r="C49" s="11">
        <v>67500</v>
      </c>
      <c r="D49" s="11">
        <v>68300</v>
      </c>
      <c r="E49" s="11">
        <v>76900</v>
      </c>
      <c r="F49" s="11">
        <v>76200</v>
      </c>
      <c r="G49" s="11">
        <v>68900</v>
      </c>
      <c r="H49" s="11">
        <v>70300</v>
      </c>
      <c r="I49" s="11">
        <v>82600</v>
      </c>
      <c r="J49" s="11">
        <v>72600</v>
      </c>
      <c r="K49" s="11">
        <v>72100</v>
      </c>
      <c r="L49" s="11">
        <v>76300</v>
      </c>
      <c r="M49" s="11">
        <v>72300</v>
      </c>
    </row>
    <row r="50" spans="1:13" x14ac:dyDescent="0.3">
      <c r="A50" s="4">
        <v>2017</v>
      </c>
      <c r="B50" s="11">
        <v>72000</v>
      </c>
      <c r="C50" s="11">
        <v>59500</v>
      </c>
      <c r="D50" s="11">
        <v>73000</v>
      </c>
      <c r="E50" s="11">
        <v>65600</v>
      </c>
      <c r="F50" s="11">
        <v>55500</v>
      </c>
      <c r="G50" s="11">
        <v>54900</v>
      </c>
      <c r="H50" s="11">
        <v>61700</v>
      </c>
      <c r="I50" s="11">
        <v>59400</v>
      </c>
      <c r="J50" s="11">
        <v>54600</v>
      </c>
      <c r="K50" s="11">
        <v>46700</v>
      </c>
      <c r="L50" s="11">
        <v>49700</v>
      </c>
      <c r="M50" s="11">
        <v>55600</v>
      </c>
    </row>
    <row r="51" spans="1:13" x14ac:dyDescent="0.3">
      <c r="A51" s="4">
        <v>2018</v>
      </c>
      <c r="B51" s="11">
        <v>46000</v>
      </c>
      <c r="C51" s="11">
        <v>54800</v>
      </c>
      <c r="D51" s="11">
        <v>50900</v>
      </c>
      <c r="E51" s="11">
        <v>57600</v>
      </c>
      <c r="F51" s="11">
        <v>64200</v>
      </c>
      <c r="G51" s="11">
        <v>68400</v>
      </c>
      <c r="H51" s="11">
        <v>72900</v>
      </c>
      <c r="I51" s="11">
        <v>68000</v>
      </c>
      <c r="J51" s="11">
        <v>74900</v>
      </c>
      <c r="K51" s="11">
        <v>69500</v>
      </c>
      <c r="L51" s="11">
        <v>73100</v>
      </c>
      <c r="M51" s="11">
        <v>60200</v>
      </c>
    </row>
    <row r="52" spans="1:13" x14ac:dyDescent="0.3">
      <c r="A52" s="4">
        <v>2019</v>
      </c>
      <c r="B52" s="11">
        <v>68800</v>
      </c>
      <c r="C52" s="11">
        <v>66100</v>
      </c>
      <c r="D52" s="11">
        <v>65500</v>
      </c>
      <c r="E52" s="11">
        <v>54900</v>
      </c>
      <c r="F52" s="11">
        <v>61700</v>
      </c>
      <c r="G52" s="11">
        <v>61700</v>
      </c>
      <c r="H52" s="11">
        <v>57100</v>
      </c>
      <c r="I52" s="11">
        <v>57400</v>
      </c>
      <c r="J52" s="11">
        <v>62700</v>
      </c>
      <c r="K52" s="11">
        <v>65900</v>
      </c>
      <c r="L52" s="11">
        <v>67700</v>
      </c>
      <c r="M52" s="11">
        <v>63500</v>
      </c>
    </row>
    <row r="53" spans="1:13" x14ac:dyDescent="0.3">
      <c r="A53" s="4">
        <v>2020</v>
      </c>
      <c r="B53" s="11">
        <v>59100</v>
      </c>
      <c r="C53" s="11">
        <v>55200</v>
      </c>
      <c r="D53" s="11">
        <v>57900</v>
      </c>
      <c r="E53" s="11">
        <v>45800</v>
      </c>
      <c r="F53" s="11">
        <v>58900</v>
      </c>
      <c r="G53" s="11">
        <v>57400</v>
      </c>
      <c r="H53" s="11">
        <v>62900</v>
      </c>
      <c r="I53" s="11"/>
      <c r="J53" s="11"/>
      <c r="K53" s="11"/>
      <c r="L53" s="11"/>
      <c r="M53" s="11"/>
    </row>
    <row r="54" spans="1:13" x14ac:dyDescent="0.3">
      <c r="A54" s="2" t="s">
        <v>60</v>
      </c>
      <c r="B54" s="11"/>
      <c r="C54" s="11"/>
      <c r="D54" s="11"/>
      <c r="E54" s="11"/>
      <c r="F54" s="11"/>
      <c r="G54" s="11"/>
      <c r="H54" s="11"/>
      <c r="I54" s="11"/>
      <c r="J54" s="11"/>
      <c r="K54" s="11"/>
      <c r="L54" s="11"/>
      <c r="M54" s="11"/>
    </row>
    <row r="55" spans="1:13" x14ac:dyDescent="0.3">
      <c r="A55" s="4">
        <v>2010</v>
      </c>
      <c r="B55" s="11">
        <v>39500</v>
      </c>
      <c r="C55" s="11">
        <v>42200</v>
      </c>
      <c r="D55" s="11">
        <v>50200</v>
      </c>
      <c r="E55" s="11">
        <v>56100</v>
      </c>
      <c r="F55" s="11">
        <v>56300</v>
      </c>
      <c r="G55" s="11">
        <v>54700</v>
      </c>
      <c r="H55" s="11">
        <v>50200</v>
      </c>
      <c r="I55" s="11">
        <v>45100</v>
      </c>
      <c r="J55" s="11">
        <v>42900</v>
      </c>
      <c r="K55" s="11">
        <v>43300</v>
      </c>
      <c r="L55" s="11">
        <v>39700</v>
      </c>
      <c r="M55" s="11">
        <v>41100</v>
      </c>
    </row>
    <row r="56" spans="1:13" x14ac:dyDescent="0.3">
      <c r="A56" s="4">
        <v>2011</v>
      </c>
      <c r="B56" s="11">
        <v>41400</v>
      </c>
      <c r="C56" s="11">
        <v>43200</v>
      </c>
      <c r="D56" s="11">
        <v>35300</v>
      </c>
      <c r="E56" s="11">
        <v>42600</v>
      </c>
      <c r="F56" s="11">
        <v>45400</v>
      </c>
      <c r="G56" s="11">
        <v>49200</v>
      </c>
      <c r="H56" s="11">
        <v>39500</v>
      </c>
      <c r="I56" s="11">
        <v>35700</v>
      </c>
      <c r="J56" s="11">
        <v>38900</v>
      </c>
      <c r="K56" s="11">
        <v>43800</v>
      </c>
      <c r="L56" s="11">
        <v>52100</v>
      </c>
      <c r="M56" s="11">
        <v>46000</v>
      </c>
    </row>
    <row r="57" spans="1:13" x14ac:dyDescent="0.3">
      <c r="A57" s="4">
        <v>2012</v>
      </c>
      <c r="B57" s="11">
        <v>45100</v>
      </c>
      <c r="C57" s="11">
        <v>48500</v>
      </c>
      <c r="D57" s="11">
        <v>49400</v>
      </c>
      <c r="E57" s="11">
        <v>40000</v>
      </c>
      <c r="F57" s="11">
        <v>40900</v>
      </c>
      <c r="G57" s="11">
        <v>44800</v>
      </c>
      <c r="H57" s="11">
        <v>45600</v>
      </c>
      <c r="I57" s="11">
        <v>40200</v>
      </c>
      <c r="J57" s="11">
        <v>38100</v>
      </c>
      <c r="K57" s="11">
        <v>41300</v>
      </c>
      <c r="L57" s="11">
        <v>34400</v>
      </c>
      <c r="M57" s="11">
        <v>30300</v>
      </c>
    </row>
    <row r="58" spans="1:13" x14ac:dyDescent="0.3">
      <c r="A58" s="4">
        <v>2013</v>
      </c>
      <c r="B58" s="11">
        <v>28000</v>
      </c>
      <c r="C58" s="11">
        <v>30000</v>
      </c>
      <c r="D58" s="11">
        <v>35100</v>
      </c>
      <c r="E58" s="11">
        <v>39200</v>
      </c>
      <c r="F58" s="11">
        <v>38000</v>
      </c>
      <c r="G58" s="11">
        <v>45100</v>
      </c>
      <c r="H58" s="11">
        <v>48500</v>
      </c>
      <c r="I58" s="11">
        <v>48200</v>
      </c>
      <c r="J58" s="11">
        <v>43600</v>
      </c>
      <c r="K58" s="11">
        <v>43900</v>
      </c>
      <c r="L58" s="11">
        <v>44000</v>
      </c>
      <c r="M58" s="11">
        <v>38300</v>
      </c>
    </row>
    <row r="59" spans="1:13" x14ac:dyDescent="0.3">
      <c r="A59" s="4">
        <v>2014</v>
      </c>
      <c r="B59" s="11">
        <v>37900</v>
      </c>
      <c r="C59" s="11">
        <v>37900</v>
      </c>
      <c r="D59" s="11">
        <v>37500</v>
      </c>
      <c r="E59" s="11">
        <v>37900</v>
      </c>
      <c r="F59" s="11">
        <v>43600</v>
      </c>
      <c r="G59" s="11">
        <v>49200</v>
      </c>
      <c r="H59" s="11">
        <v>41500</v>
      </c>
      <c r="I59" s="11">
        <v>46300</v>
      </c>
      <c r="J59" s="11">
        <v>44300</v>
      </c>
      <c r="K59" s="11">
        <v>45400</v>
      </c>
      <c r="L59" s="11">
        <v>41600</v>
      </c>
      <c r="M59" s="11">
        <v>46600</v>
      </c>
    </row>
    <row r="60" spans="1:13" x14ac:dyDescent="0.3">
      <c r="A60" s="4">
        <v>2015</v>
      </c>
      <c r="B60" s="11">
        <v>49400</v>
      </c>
      <c r="C60" s="11">
        <v>49200</v>
      </c>
      <c r="D60" s="11">
        <v>47800</v>
      </c>
      <c r="E60" s="11">
        <v>49700</v>
      </c>
      <c r="F60" s="11">
        <v>46800</v>
      </c>
      <c r="G60" s="11">
        <v>49600</v>
      </c>
      <c r="H60" s="11">
        <v>50800</v>
      </c>
      <c r="I60" s="11">
        <v>50400</v>
      </c>
      <c r="J60" s="11">
        <v>38200</v>
      </c>
      <c r="K60" s="11">
        <v>44500</v>
      </c>
      <c r="L60" s="11">
        <v>45400</v>
      </c>
      <c r="M60" s="11">
        <v>40600</v>
      </c>
    </row>
    <row r="61" spans="1:13" x14ac:dyDescent="0.3">
      <c r="A61" s="4">
        <v>2016</v>
      </c>
      <c r="B61" s="11">
        <v>40300</v>
      </c>
      <c r="C61" s="11">
        <v>43100</v>
      </c>
      <c r="D61" s="11">
        <v>36100</v>
      </c>
      <c r="E61" s="11">
        <v>36900</v>
      </c>
      <c r="F61" s="11">
        <v>34400</v>
      </c>
      <c r="G61" s="11">
        <v>35800</v>
      </c>
      <c r="H61" s="11">
        <v>35100</v>
      </c>
      <c r="I61" s="11">
        <v>32700</v>
      </c>
      <c r="J61" s="11">
        <v>36500</v>
      </c>
      <c r="K61" s="11">
        <v>41100</v>
      </c>
      <c r="L61" s="11">
        <v>45500</v>
      </c>
      <c r="M61" s="11">
        <v>39900</v>
      </c>
    </row>
    <row r="62" spans="1:13" x14ac:dyDescent="0.3">
      <c r="A62" s="4">
        <v>2017</v>
      </c>
      <c r="B62" s="11">
        <v>40300</v>
      </c>
      <c r="C62" s="11">
        <v>38600</v>
      </c>
      <c r="D62" s="11">
        <v>39300</v>
      </c>
      <c r="E62" s="11">
        <v>40300</v>
      </c>
      <c r="F62" s="11">
        <v>34900</v>
      </c>
      <c r="G62" s="11">
        <v>34400</v>
      </c>
      <c r="H62" s="11">
        <v>36800</v>
      </c>
      <c r="I62" s="11">
        <v>32400</v>
      </c>
      <c r="J62" s="11">
        <v>29700</v>
      </c>
      <c r="K62" s="11">
        <v>35500</v>
      </c>
      <c r="L62" s="11">
        <v>31800</v>
      </c>
      <c r="M62" s="11">
        <v>33500</v>
      </c>
    </row>
    <row r="63" spans="1:13" x14ac:dyDescent="0.3">
      <c r="A63" s="4">
        <v>2018</v>
      </c>
      <c r="B63" s="11">
        <v>36200</v>
      </c>
      <c r="C63" s="11">
        <v>33100</v>
      </c>
      <c r="D63" s="11">
        <v>31900</v>
      </c>
      <c r="E63" s="11">
        <v>37900</v>
      </c>
      <c r="F63" s="11">
        <v>35600</v>
      </c>
      <c r="G63" s="11">
        <v>29000</v>
      </c>
      <c r="H63" s="11">
        <v>40800</v>
      </c>
      <c r="I63" s="11">
        <v>32800</v>
      </c>
      <c r="J63" s="11">
        <v>29500</v>
      </c>
      <c r="K63" s="11">
        <v>27700</v>
      </c>
      <c r="L63" s="11">
        <v>28600</v>
      </c>
      <c r="M63" s="11">
        <v>29400</v>
      </c>
    </row>
    <row r="64" spans="1:13" x14ac:dyDescent="0.3">
      <c r="A64" s="4">
        <v>2019</v>
      </c>
      <c r="B64" s="11">
        <v>22800</v>
      </c>
      <c r="C64" s="11">
        <v>21300</v>
      </c>
      <c r="D64" s="11">
        <v>30500</v>
      </c>
      <c r="E64" s="11">
        <v>27600</v>
      </c>
      <c r="F64" s="11">
        <v>33900</v>
      </c>
      <c r="G64" s="11">
        <v>33700</v>
      </c>
      <c r="H64" s="11">
        <v>35800</v>
      </c>
      <c r="I64" s="11">
        <v>37700</v>
      </c>
      <c r="J64" s="11">
        <v>40900</v>
      </c>
      <c r="K64" s="11">
        <v>33400</v>
      </c>
      <c r="L64" s="11">
        <v>30700</v>
      </c>
      <c r="M64" s="11">
        <v>34700</v>
      </c>
    </row>
    <row r="65" spans="1:13" x14ac:dyDescent="0.3">
      <c r="A65" s="4">
        <v>2020</v>
      </c>
      <c r="B65" s="11">
        <v>31600</v>
      </c>
      <c r="C65" s="11">
        <v>26900</v>
      </c>
      <c r="D65" s="11">
        <v>24100</v>
      </c>
      <c r="E65" s="11">
        <v>28600</v>
      </c>
      <c r="F65" s="11">
        <v>26800</v>
      </c>
      <c r="G65" s="11">
        <v>38000</v>
      </c>
      <c r="H65" s="11">
        <v>40200</v>
      </c>
      <c r="I65" s="11"/>
      <c r="J65" s="11"/>
      <c r="K65" s="11"/>
      <c r="L65" s="11"/>
      <c r="M65" s="11"/>
    </row>
    <row r="66" spans="1:13" x14ac:dyDescent="0.3">
      <c r="A66" s="2" t="s">
        <v>61</v>
      </c>
      <c r="B66" s="11"/>
      <c r="C66" s="11"/>
      <c r="D66" s="11"/>
      <c r="E66" s="11"/>
      <c r="F66" s="11"/>
      <c r="G66" s="11"/>
      <c r="H66" s="11"/>
      <c r="I66" s="11"/>
      <c r="J66" s="11"/>
      <c r="K66" s="11"/>
      <c r="L66" s="11"/>
      <c r="M66" s="11"/>
    </row>
    <row r="67" spans="1:13" x14ac:dyDescent="0.3">
      <c r="A67" s="4">
        <v>2010</v>
      </c>
      <c r="B67" s="11">
        <v>284000</v>
      </c>
      <c r="C67" s="11">
        <v>299100</v>
      </c>
      <c r="D67" s="11">
        <v>315900</v>
      </c>
      <c r="E67" s="11">
        <v>312000</v>
      </c>
      <c r="F67" s="11">
        <v>306700</v>
      </c>
      <c r="G67" s="11">
        <v>315500</v>
      </c>
      <c r="H67" s="11">
        <v>285000</v>
      </c>
      <c r="I67" s="11">
        <v>291600</v>
      </c>
      <c r="J67" s="11">
        <v>274300</v>
      </c>
      <c r="K67" s="11">
        <v>278600</v>
      </c>
      <c r="L67" s="11">
        <v>291300</v>
      </c>
      <c r="M67" s="11">
        <v>293000</v>
      </c>
    </row>
    <row r="68" spans="1:13" x14ac:dyDescent="0.3">
      <c r="A68" s="4">
        <v>2011</v>
      </c>
      <c r="B68" s="11">
        <v>303300</v>
      </c>
      <c r="C68" s="11">
        <v>290400</v>
      </c>
      <c r="D68" s="11">
        <v>286800</v>
      </c>
      <c r="E68" s="11">
        <v>292200</v>
      </c>
      <c r="F68" s="11">
        <v>289800</v>
      </c>
      <c r="G68" s="11">
        <v>290500</v>
      </c>
      <c r="H68" s="11">
        <v>294800</v>
      </c>
      <c r="I68" s="11">
        <v>290300</v>
      </c>
      <c r="J68" s="11">
        <v>293400</v>
      </c>
      <c r="K68" s="11">
        <v>289400</v>
      </c>
      <c r="L68" s="11">
        <v>292400</v>
      </c>
      <c r="M68" s="11">
        <v>307400</v>
      </c>
    </row>
    <row r="69" spans="1:13" x14ac:dyDescent="0.3">
      <c r="A69" s="4">
        <v>2012</v>
      </c>
      <c r="B69" s="11">
        <v>336600</v>
      </c>
      <c r="C69" s="11">
        <v>340700</v>
      </c>
      <c r="D69" s="11">
        <v>346100</v>
      </c>
      <c r="E69" s="11">
        <v>327100</v>
      </c>
      <c r="F69" s="11">
        <v>326000</v>
      </c>
      <c r="G69" s="11">
        <v>329000</v>
      </c>
      <c r="H69" s="11">
        <v>324200</v>
      </c>
      <c r="I69" s="11">
        <v>324700</v>
      </c>
      <c r="J69" s="11">
        <v>321700</v>
      </c>
      <c r="K69" s="11">
        <v>318300</v>
      </c>
      <c r="L69" s="11">
        <v>329900</v>
      </c>
      <c r="M69" s="11">
        <v>326800</v>
      </c>
    </row>
    <row r="70" spans="1:13" x14ac:dyDescent="0.3">
      <c r="A70" s="4">
        <v>2013</v>
      </c>
      <c r="B70" s="11">
        <v>336900</v>
      </c>
      <c r="C70" s="11">
        <v>344400</v>
      </c>
      <c r="D70" s="11">
        <v>329800</v>
      </c>
      <c r="E70" s="11">
        <v>346800</v>
      </c>
      <c r="F70" s="11">
        <v>326200</v>
      </c>
      <c r="G70" s="11">
        <v>333900</v>
      </c>
      <c r="H70" s="11">
        <v>329200</v>
      </c>
      <c r="I70" s="11">
        <v>335300</v>
      </c>
      <c r="J70" s="11">
        <v>329100</v>
      </c>
      <c r="K70" s="11">
        <v>329800</v>
      </c>
      <c r="L70" s="11">
        <v>345100</v>
      </c>
      <c r="M70" s="11">
        <v>338900</v>
      </c>
    </row>
    <row r="71" spans="1:13" x14ac:dyDescent="0.3">
      <c r="A71" s="4">
        <v>2014</v>
      </c>
      <c r="B71" s="11">
        <v>328300</v>
      </c>
      <c r="C71" s="11">
        <v>327400</v>
      </c>
      <c r="D71" s="11">
        <v>334800</v>
      </c>
      <c r="E71" s="11">
        <v>343100</v>
      </c>
      <c r="F71" s="11">
        <v>352300</v>
      </c>
      <c r="G71" s="11">
        <v>344200</v>
      </c>
      <c r="H71" s="11">
        <v>360200</v>
      </c>
      <c r="I71" s="11">
        <v>383300</v>
      </c>
      <c r="J71" s="11">
        <v>369600</v>
      </c>
      <c r="K71" s="11">
        <v>367200</v>
      </c>
      <c r="L71" s="11">
        <v>351800</v>
      </c>
      <c r="M71" s="11">
        <v>366200</v>
      </c>
    </row>
    <row r="72" spans="1:13" x14ac:dyDescent="0.3">
      <c r="A72" s="4">
        <v>2015</v>
      </c>
      <c r="B72" s="11">
        <v>336800</v>
      </c>
      <c r="C72" s="11">
        <v>352800</v>
      </c>
      <c r="D72" s="11">
        <v>339700</v>
      </c>
      <c r="E72" s="11">
        <v>353800</v>
      </c>
      <c r="F72" s="11">
        <v>342700</v>
      </c>
      <c r="G72" s="11">
        <v>367700</v>
      </c>
      <c r="H72" s="11">
        <v>384400</v>
      </c>
      <c r="I72" s="11">
        <v>376900</v>
      </c>
      <c r="J72" s="11">
        <v>381200</v>
      </c>
      <c r="K72" s="11">
        <v>364900</v>
      </c>
      <c r="L72" s="11">
        <v>384200</v>
      </c>
      <c r="M72" s="11">
        <v>364100</v>
      </c>
    </row>
    <row r="73" spans="1:13" x14ac:dyDescent="0.3">
      <c r="A73" s="4">
        <v>2016</v>
      </c>
      <c r="B73" s="11">
        <v>379700</v>
      </c>
      <c r="C73" s="11">
        <v>377600</v>
      </c>
      <c r="D73" s="11">
        <v>367600</v>
      </c>
      <c r="E73" s="11">
        <v>362400</v>
      </c>
      <c r="F73" s="11">
        <v>368800</v>
      </c>
      <c r="G73" s="11">
        <v>386800</v>
      </c>
      <c r="H73" s="11">
        <v>382100</v>
      </c>
      <c r="I73" s="11">
        <v>376800</v>
      </c>
      <c r="J73" s="11">
        <v>375200</v>
      </c>
      <c r="K73" s="11">
        <v>385400</v>
      </c>
      <c r="L73" s="11">
        <v>389600</v>
      </c>
      <c r="M73" s="11">
        <v>394000</v>
      </c>
    </row>
    <row r="74" spans="1:13" x14ac:dyDescent="0.3">
      <c r="A74" s="4">
        <v>2017</v>
      </c>
      <c r="B74" s="11">
        <v>395100</v>
      </c>
      <c r="C74" s="11">
        <v>411300</v>
      </c>
      <c r="D74" s="11">
        <v>408500</v>
      </c>
      <c r="E74" s="11">
        <v>410100</v>
      </c>
      <c r="F74" s="11">
        <v>426800</v>
      </c>
      <c r="G74" s="11">
        <v>452600</v>
      </c>
      <c r="H74" s="11">
        <v>444200</v>
      </c>
      <c r="I74" s="11">
        <v>443900</v>
      </c>
      <c r="J74" s="11">
        <v>446500</v>
      </c>
      <c r="K74" s="11">
        <v>438200</v>
      </c>
      <c r="L74" s="11">
        <v>438000</v>
      </c>
      <c r="M74" s="11">
        <v>425400</v>
      </c>
    </row>
    <row r="75" spans="1:13" x14ac:dyDescent="0.3">
      <c r="A75" s="4">
        <v>2018</v>
      </c>
      <c r="B75" s="11">
        <v>414400</v>
      </c>
      <c r="C75" s="11">
        <v>422700</v>
      </c>
      <c r="D75" s="11">
        <v>426300</v>
      </c>
      <c r="E75" s="11">
        <v>440600</v>
      </c>
      <c r="F75" s="11">
        <v>454700</v>
      </c>
      <c r="G75" s="11">
        <v>463300</v>
      </c>
      <c r="H75" s="11">
        <v>471900</v>
      </c>
      <c r="I75" s="11">
        <v>462500</v>
      </c>
      <c r="J75" s="11">
        <v>461300</v>
      </c>
      <c r="K75" s="11">
        <v>449200</v>
      </c>
      <c r="L75" s="11">
        <v>464200</v>
      </c>
      <c r="M75" s="11">
        <v>451400</v>
      </c>
    </row>
    <row r="76" spans="1:13" x14ac:dyDescent="0.3">
      <c r="A76" s="4">
        <v>2019</v>
      </c>
      <c r="B76" s="11">
        <v>468200</v>
      </c>
      <c r="C76" s="11">
        <v>460300</v>
      </c>
      <c r="D76" s="11">
        <v>463500</v>
      </c>
      <c r="E76" s="11">
        <v>471900</v>
      </c>
      <c r="F76" s="11">
        <v>471200</v>
      </c>
      <c r="G76" s="11">
        <v>482100</v>
      </c>
      <c r="H76" s="11">
        <v>494600</v>
      </c>
      <c r="I76" s="11">
        <v>505900</v>
      </c>
      <c r="J76" s="11">
        <v>475400</v>
      </c>
      <c r="K76" s="11">
        <v>483300</v>
      </c>
      <c r="L76" s="11">
        <v>484500</v>
      </c>
      <c r="M76" s="11">
        <v>483900</v>
      </c>
    </row>
    <row r="77" spans="1:13" x14ac:dyDescent="0.3">
      <c r="A77" s="4">
        <v>2020</v>
      </c>
      <c r="B77" s="11">
        <v>504600</v>
      </c>
      <c r="C77" s="11">
        <v>498300</v>
      </c>
      <c r="D77" s="11">
        <v>508900</v>
      </c>
      <c r="E77" s="11">
        <v>513000</v>
      </c>
      <c r="F77" s="11">
        <v>518300</v>
      </c>
      <c r="G77" s="11">
        <v>535400</v>
      </c>
      <c r="H77" s="11">
        <v>568100</v>
      </c>
      <c r="I77" s="11"/>
      <c r="J77" s="11"/>
      <c r="K77" s="11"/>
      <c r="L77" s="11"/>
      <c r="M77" s="11"/>
    </row>
    <row r="78" spans="1:13" x14ac:dyDescent="0.3">
      <c r="A78" s="2" t="s">
        <v>62</v>
      </c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</row>
    <row r="79" spans="1:13" x14ac:dyDescent="0.3">
      <c r="A79" s="4">
        <v>2010</v>
      </c>
      <c r="B79" s="11">
        <v>146900</v>
      </c>
      <c r="C79" s="11">
        <v>151000</v>
      </c>
      <c r="D79" s="11">
        <v>163300</v>
      </c>
      <c r="E79" s="11">
        <v>163000</v>
      </c>
      <c r="F79" s="11">
        <v>154900</v>
      </c>
      <c r="G79" s="11">
        <v>145000</v>
      </c>
      <c r="H79" s="11">
        <v>154400</v>
      </c>
      <c r="I79" s="11">
        <v>139000</v>
      </c>
      <c r="J79" s="11">
        <v>145700</v>
      </c>
      <c r="K79" s="11">
        <v>136300</v>
      </c>
      <c r="L79" s="11">
        <v>138000</v>
      </c>
      <c r="M79" s="11">
        <v>139200</v>
      </c>
    </row>
    <row r="80" spans="1:13" x14ac:dyDescent="0.3">
      <c r="A80" s="4">
        <v>2011</v>
      </c>
      <c r="B80" s="11">
        <v>138400</v>
      </c>
      <c r="C80" s="11">
        <v>133200</v>
      </c>
      <c r="D80" s="11">
        <v>137700</v>
      </c>
      <c r="E80" s="11">
        <v>161400</v>
      </c>
      <c r="F80" s="11">
        <v>151700</v>
      </c>
      <c r="G80" s="11">
        <v>146600</v>
      </c>
      <c r="H80" s="11">
        <v>151300</v>
      </c>
      <c r="I80" s="11">
        <v>142800</v>
      </c>
      <c r="J80" s="11">
        <v>141000</v>
      </c>
      <c r="K80" s="11">
        <v>145100</v>
      </c>
      <c r="L80" s="11">
        <v>157100</v>
      </c>
      <c r="M80" s="11">
        <v>155400</v>
      </c>
    </row>
    <row r="81" spans="1:13" x14ac:dyDescent="0.3">
      <c r="A81" s="4">
        <v>2012</v>
      </c>
      <c r="B81" s="11">
        <v>153700</v>
      </c>
      <c r="C81" s="11">
        <v>150300</v>
      </c>
      <c r="D81" s="11">
        <v>159900</v>
      </c>
      <c r="E81" s="11">
        <v>145600</v>
      </c>
      <c r="F81" s="11">
        <v>141000</v>
      </c>
      <c r="G81" s="11">
        <v>135500</v>
      </c>
      <c r="H81" s="11">
        <v>151700</v>
      </c>
      <c r="I81" s="11">
        <v>156800</v>
      </c>
      <c r="J81" s="11">
        <v>148800</v>
      </c>
      <c r="K81" s="11">
        <v>142000</v>
      </c>
      <c r="L81" s="11">
        <v>150200</v>
      </c>
      <c r="M81" s="11">
        <v>149400</v>
      </c>
    </row>
    <row r="82" spans="1:13" x14ac:dyDescent="0.3">
      <c r="A82" s="4">
        <v>2013</v>
      </c>
      <c r="B82" s="11">
        <v>154400</v>
      </c>
      <c r="C82" s="11">
        <v>151500</v>
      </c>
      <c r="D82" s="11">
        <v>147800</v>
      </c>
      <c r="E82" s="11">
        <v>164800</v>
      </c>
      <c r="F82" s="11">
        <v>167700</v>
      </c>
      <c r="G82" s="11">
        <v>168900</v>
      </c>
      <c r="H82" s="11">
        <v>149700</v>
      </c>
      <c r="I82" s="11">
        <v>153600</v>
      </c>
      <c r="J82" s="11">
        <v>160000</v>
      </c>
      <c r="K82" s="11">
        <v>143900</v>
      </c>
      <c r="L82" s="11">
        <v>164000</v>
      </c>
      <c r="M82" s="11">
        <v>165700</v>
      </c>
    </row>
    <row r="83" spans="1:13" x14ac:dyDescent="0.3">
      <c r="A83" s="4">
        <v>2014</v>
      </c>
      <c r="B83" s="11">
        <v>152700</v>
      </c>
      <c r="C83" s="11">
        <v>160500</v>
      </c>
      <c r="D83" s="11">
        <v>165900</v>
      </c>
      <c r="E83" s="11">
        <v>165900</v>
      </c>
      <c r="F83" s="11">
        <v>173200</v>
      </c>
      <c r="G83" s="11">
        <v>164200</v>
      </c>
      <c r="H83" s="11">
        <v>166100</v>
      </c>
      <c r="I83" s="11">
        <v>157900</v>
      </c>
      <c r="J83" s="11">
        <v>163400</v>
      </c>
      <c r="K83" s="11">
        <v>167300</v>
      </c>
      <c r="L83" s="11">
        <v>162900</v>
      </c>
      <c r="M83" s="11">
        <v>157200</v>
      </c>
    </row>
    <row r="84" spans="1:13" x14ac:dyDescent="0.3">
      <c r="A84" s="4">
        <v>2015</v>
      </c>
      <c r="B84" s="11">
        <v>170000</v>
      </c>
      <c r="C84" s="11">
        <v>176000</v>
      </c>
      <c r="D84" s="11">
        <v>180900</v>
      </c>
      <c r="E84" s="11">
        <v>178800</v>
      </c>
      <c r="F84" s="11">
        <v>179000</v>
      </c>
      <c r="G84" s="11">
        <v>157600</v>
      </c>
      <c r="H84" s="11">
        <v>157000</v>
      </c>
      <c r="I84" s="11">
        <v>160200</v>
      </c>
      <c r="J84" s="11">
        <v>152900</v>
      </c>
      <c r="K84" s="11">
        <v>155800</v>
      </c>
      <c r="L84" s="11">
        <v>147800</v>
      </c>
      <c r="M84" s="11">
        <v>153500</v>
      </c>
    </row>
    <row r="85" spans="1:13" x14ac:dyDescent="0.3">
      <c r="A85" s="4">
        <v>2016</v>
      </c>
      <c r="B85" s="11">
        <v>152100</v>
      </c>
      <c r="C85" s="11">
        <v>146300</v>
      </c>
      <c r="D85" s="11">
        <v>152600</v>
      </c>
      <c r="E85" s="11">
        <v>153100</v>
      </c>
      <c r="F85" s="11">
        <v>154500</v>
      </c>
      <c r="G85" s="11">
        <v>146100</v>
      </c>
      <c r="H85" s="11">
        <v>173600</v>
      </c>
      <c r="I85" s="11">
        <v>172100</v>
      </c>
      <c r="J85" s="11">
        <v>173100</v>
      </c>
      <c r="K85" s="11">
        <v>170900</v>
      </c>
      <c r="L85" s="11">
        <v>179100</v>
      </c>
      <c r="M85" s="11">
        <v>195900</v>
      </c>
    </row>
    <row r="86" spans="1:13" x14ac:dyDescent="0.3">
      <c r="A86" s="4">
        <v>2017</v>
      </c>
      <c r="B86" s="11">
        <v>173600</v>
      </c>
      <c r="C86" s="11">
        <v>176700</v>
      </c>
      <c r="D86" s="11">
        <v>169100</v>
      </c>
      <c r="E86" s="11">
        <v>186500</v>
      </c>
      <c r="F86" s="11">
        <v>176900</v>
      </c>
      <c r="G86" s="11">
        <v>169900</v>
      </c>
      <c r="H86" s="11">
        <v>186000</v>
      </c>
      <c r="I86" s="11">
        <v>177200</v>
      </c>
      <c r="J86" s="11">
        <v>191700</v>
      </c>
      <c r="K86" s="11">
        <v>197000</v>
      </c>
      <c r="L86" s="11">
        <v>192100</v>
      </c>
      <c r="M86" s="11">
        <v>198200</v>
      </c>
    </row>
    <row r="87" spans="1:13" x14ac:dyDescent="0.3">
      <c r="A87" s="4">
        <v>2018</v>
      </c>
      <c r="B87" s="11">
        <v>182700</v>
      </c>
      <c r="C87" s="11">
        <v>185900</v>
      </c>
      <c r="D87" s="11">
        <v>186800</v>
      </c>
      <c r="E87" s="11">
        <v>190600</v>
      </c>
      <c r="F87" s="11">
        <v>187600</v>
      </c>
      <c r="G87" s="11">
        <v>181300</v>
      </c>
      <c r="H87" s="11">
        <v>179500</v>
      </c>
      <c r="I87" s="11">
        <v>184100</v>
      </c>
      <c r="J87" s="11">
        <v>190700</v>
      </c>
      <c r="K87" s="11">
        <v>201300</v>
      </c>
      <c r="L87" s="11">
        <v>199100</v>
      </c>
      <c r="M87" s="11">
        <v>201200</v>
      </c>
    </row>
    <row r="88" spans="1:13" x14ac:dyDescent="0.3">
      <c r="A88" s="4">
        <v>2019</v>
      </c>
      <c r="B88" s="11">
        <v>206500</v>
      </c>
      <c r="C88" s="11">
        <v>200200</v>
      </c>
      <c r="D88" s="11">
        <v>201200</v>
      </c>
      <c r="E88" s="11">
        <v>189400</v>
      </c>
      <c r="F88" s="11">
        <v>202600</v>
      </c>
      <c r="G88" s="11">
        <v>200600</v>
      </c>
      <c r="H88" s="11">
        <v>195600</v>
      </c>
      <c r="I88" s="11">
        <v>198000</v>
      </c>
      <c r="J88" s="11">
        <v>180400</v>
      </c>
      <c r="K88" s="11">
        <v>203200</v>
      </c>
      <c r="L88" s="11">
        <v>198700</v>
      </c>
      <c r="M88" s="11">
        <v>192500</v>
      </c>
    </row>
    <row r="89" spans="1:13" x14ac:dyDescent="0.3">
      <c r="A89" s="4">
        <v>2020</v>
      </c>
      <c r="B89" s="11">
        <v>184800</v>
      </c>
      <c r="C89" s="11">
        <v>198500</v>
      </c>
      <c r="D89" s="11">
        <v>158100</v>
      </c>
      <c r="E89" s="11">
        <v>161200</v>
      </c>
      <c r="F89" s="11">
        <v>171800</v>
      </c>
      <c r="G89" s="11">
        <v>173300</v>
      </c>
      <c r="H89" s="11">
        <v>168600</v>
      </c>
      <c r="I89" s="11"/>
      <c r="J89" s="11"/>
      <c r="K89" s="11"/>
      <c r="L89" s="11"/>
      <c r="M89" s="11"/>
    </row>
    <row r="90" spans="1:13" x14ac:dyDescent="0.3">
      <c r="A90" s="2" t="s">
        <v>63</v>
      </c>
      <c r="B90" s="11"/>
      <c r="C90" s="11"/>
      <c r="D90" s="11"/>
      <c r="E90" s="11"/>
      <c r="F90" s="11"/>
      <c r="G90" s="11"/>
      <c r="H90" s="11"/>
      <c r="I90" s="11"/>
      <c r="J90" s="11"/>
      <c r="K90" s="11"/>
      <c r="L90" s="11"/>
      <c r="M90" s="11"/>
    </row>
    <row r="91" spans="1:13" x14ac:dyDescent="0.3">
      <c r="A91" s="4">
        <v>2010</v>
      </c>
      <c r="B91" s="11">
        <v>20631300</v>
      </c>
      <c r="C91" s="11">
        <v>20599600</v>
      </c>
      <c r="D91" s="11">
        <v>20528100</v>
      </c>
      <c r="E91" s="11">
        <v>20692200</v>
      </c>
      <c r="F91" s="11">
        <v>21082600</v>
      </c>
      <c r="G91" s="11">
        <v>21301900</v>
      </c>
      <c r="H91" s="11">
        <v>21280900</v>
      </c>
      <c r="I91" s="11">
        <v>21402900</v>
      </c>
      <c r="J91" s="11">
        <v>20872600</v>
      </c>
      <c r="K91" s="11">
        <v>20867100</v>
      </c>
      <c r="L91" s="11">
        <v>20830800</v>
      </c>
      <c r="M91" s="11">
        <v>20820500</v>
      </c>
    </row>
    <row r="92" spans="1:13" x14ac:dyDescent="0.3">
      <c r="A92" s="4">
        <v>2011</v>
      </c>
      <c r="B92" s="11">
        <v>20714700</v>
      </c>
      <c r="C92" s="11">
        <v>20760500</v>
      </c>
      <c r="D92" s="11">
        <v>20790600</v>
      </c>
      <c r="E92" s="11">
        <v>20856300</v>
      </c>
      <c r="F92" s="11">
        <v>21233300</v>
      </c>
      <c r="G92" s="11">
        <v>21350500</v>
      </c>
      <c r="H92" s="11">
        <v>21408400</v>
      </c>
      <c r="I92" s="11">
        <v>21474400</v>
      </c>
      <c r="J92" s="11">
        <v>21037400</v>
      </c>
      <c r="K92" s="11">
        <v>21003700</v>
      </c>
      <c r="L92" s="11">
        <v>20975500</v>
      </c>
      <c r="M92" s="11">
        <v>20946100</v>
      </c>
    </row>
    <row r="93" spans="1:13" x14ac:dyDescent="0.3">
      <c r="A93" s="4">
        <v>2012</v>
      </c>
      <c r="B93" s="11">
        <v>20753700</v>
      </c>
      <c r="C93" s="11">
        <v>20728200</v>
      </c>
      <c r="D93" s="11">
        <v>20814100</v>
      </c>
      <c r="E93" s="11">
        <v>21040300</v>
      </c>
      <c r="F93" s="11">
        <v>21470900</v>
      </c>
      <c r="G93" s="11">
        <v>21573100</v>
      </c>
      <c r="H93" s="11">
        <v>21557400</v>
      </c>
      <c r="I93" s="11">
        <v>21719500</v>
      </c>
      <c r="J93" s="11">
        <v>21340100</v>
      </c>
      <c r="K93" s="11">
        <v>21372000</v>
      </c>
      <c r="L93" s="11">
        <v>21324100</v>
      </c>
      <c r="M93" s="11">
        <v>21327300</v>
      </c>
    </row>
    <row r="94" spans="1:13" x14ac:dyDescent="0.3">
      <c r="A94" s="4">
        <v>2013</v>
      </c>
      <c r="B94" s="11">
        <v>21217800</v>
      </c>
      <c r="C94" s="11">
        <v>21205300</v>
      </c>
      <c r="D94" s="11">
        <v>21177000</v>
      </c>
      <c r="E94" s="11">
        <v>21284200</v>
      </c>
      <c r="F94" s="11">
        <v>21714600</v>
      </c>
      <c r="G94" s="11">
        <v>21798900</v>
      </c>
      <c r="H94" s="11">
        <v>21845200</v>
      </c>
      <c r="I94" s="11">
        <v>21970800</v>
      </c>
      <c r="J94" s="11">
        <v>21573300</v>
      </c>
      <c r="K94" s="11">
        <v>21516100</v>
      </c>
      <c r="L94" s="11">
        <v>21529500</v>
      </c>
      <c r="M94" s="11">
        <v>21513000</v>
      </c>
    </row>
    <row r="95" spans="1:13" x14ac:dyDescent="0.3">
      <c r="A95" s="4">
        <v>2014</v>
      </c>
      <c r="B95" s="11">
        <v>21338300</v>
      </c>
      <c r="C95" s="11">
        <v>21350200</v>
      </c>
      <c r="D95" s="11">
        <v>21374800</v>
      </c>
      <c r="E95" s="11">
        <v>21405700</v>
      </c>
      <c r="F95" s="11">
        <v>21783600</v>
      </c>
      <c r="G95" s="11">
        <v>21911100</v>
      </c>
      <c r="H95" s="11">
        <v>21879100</v>
      </c>
      <c r="I95" s="11">
        <v>21900100</v>
      </c>
      <c r="J95" s="11">
        <v>21516800</v>
      </c>
      <c r="K95" s="11">
        <v>21532000</v>
      </c>
      <c r="L95" s="11">
        <v>21490700</v>
      </c>
      <c r="M95" s="11">
        <v>21425300</v>
      </c>
    </row>
    <row r="96" spans="1:13" x14ac:dyDescent="0.3">
      <c r="A96" s="4">
        <v>2015</v>
      </c>
      <c r="B96" s="11">
        <v>21214700</v>
      </c>
      <c r="C96" s="11">
        <v>21328300</v>
      </c>
      <c r="D96" s="11">
        <v>21357700</v>
      </c>
      <c r="E96" s="11">
        <v>21496000</v>
      </c>
      <c r="F96" s="11">
        <v>21887300</v>
      </c>
      <c r="G96" s="11">
        <v>22026000</v>
      </c>
      <c r="H96" s="11">
        <v>21994500</v>
      </c>
      <c r="I96" s="11">
        <v>22150100</v>
      </c>
      <c r="J96" s="11">
        <v>21765600</v>
      </c>
      <c r="K96" s="11">
        <v>21771200</v>
      </c>
      <c r="L96" s="11">
        <v>21775500</v>
      </c>
      <c r="M96" s="11">
        <v>21709800</v>
      </c>
    </row>
    <row r="97" spans="1:13" x14ac:dyDescent="0.3">
      <c r="A97" s="4">
        <v>2016</v>
      </c>
      <c r="B97" s="11">
        <v>21477000</v>
      </c>
      <c r="C97" s="11">
        <v>21562100</v>
      </c>
      <c r="D97" s="11">
        <v>21519800</v>
      </c>
      <c r="E97" s="11">
        <v>21584300</v>
      </c>
      <c r="F97" s="11">
        <v>21953700</v>
      </c>
      <c r="G97" s="11">
        <v>22051500</v>
      </c>
      <c r="H97" s="11">
        <v>22005900</v>
      </c>
      <c r="I97" s="11">
        <v>22100200</v>
      </c>
      <c r="J97" s="11">
        <v>21761600</v>
      </c>
      <c r="K97" s="11">
        <v>21822800</v>
      </c>
      <c r="L97" s="11">
        <v>21778600</v>
      </c>
      <c r="M97" s="11">
        <v>21741100</v>
      </c>
    </row>
    <row r="98" spans="1:13" x14ac:dyDescent="0.3">
      <c r="A98" s="4">
        <v>2017</v>
      </c>
      <c r="B98" s="11">
        <v>21621400</v>
      </c>
      <c r="C98" s="11">
        <v>21609100</v>
      </c>
      <c r="D98" s="11">
        <v>21686000</v>
      </c>
      <c r="E98" s="11">
        <v>21773300</v>
      </c>
      <c r="F98" s="11">
        <v>22336000</v>
      </c>
      <c r="G98" s="11">
        <v>22417700</v>
      </c>
      <c r="H98" s="11">
        <v>22451900</v>
      </c>
      <c r="I98" s="11">
        <v>22527600</v>
      </c>
      <c r="J98" s="11">
        <v>22080900</v>
      </c>
      <c r="K98" s="11">
        <v>22110400</v>
      </c>
      <c r="L98" s="11">
        <v>22155300</v>
      </c>
      <c r="M98" s="11">
        <v>22170100</v>
      </c>
    </row>
    <row r="99" spans="1:13" x14ac:dyDescent="0.3">
      <c r="A99" s="4">
        <v>2018</v>
      </c>
      <c r="B99" s="11">
        <v>21913600</v>
      </c>
      <c r="C99" s="11">
        <v>21967400</v>
      </c>
      <c r="D99" s="11">
        <v>22028800</v>
      </c>
      <c r="E99" s="11">
        <v>22024800</v>
      </c>
      <c r="F99" s="11">
        <v>22421300</v>
      </c>
      <c r="G99" s="11">
        <v>22597400</v>
      </c>
      <c r="H99" s="11">
        <v>22553100</v>
      </c>
      <c r="I99" s="11">
        <v>22603700</v>
      </c>
      <c r="J99" s="11">
        <v>22255700</v>
      </c>
      <c r="K99" s="11">
        <v>22288100</v>
      </c>
      <c r="L99" s="11">
        <v>22371000</v>
      </c>
      <c r="M99" s="11">
        <v>22397400</v>
      </c>
    </row>
    <row r="100" spans="1:13" x14ac:dyDescent="0.3">
      <c r="A100" s="4">
        <v>2019</v>
      </c>
      <c r="B100" s="11">
        <v>22318600</v>
      </c>
      <c r="C100" s="11">
        <v>22327300</v>
      </c>
      <c r="D100" s="11">
        <v>22358000</v>
      </c>
      <c r="E100" s="11">
        <v>22625300</v>
      </c>
      <c r="F100" s="11">
        <v>22996400</v>
      </c>
      <c r="G100" s="11">
        <v>23049300</v>
      </c>
      <c r="H100" s="11">
        <v>22987900</v>
      </c>
      <c r="I100" s="11">
        <v>23158000</v>
      </c>
      <c r="J100" s="11">
        <v>22831700</v>
      </c>
      <c r="K100" s="11">
        <v>22840600</v>
      </c>
      <c r="L100" s="11">
        <v>22753100</v>
      </c>
      <c r="M100" s="11">
        <v>22773300</v>
      </c>
    </row>
    <row r="101" spans="1:13" x14ac:dyDescent="0.3">
      <c r="A101" s="4">
        <v>2020</v>
      </c>
      <c r="B101" s="11">
        <v>22563100</v>
      </c>
      <c r="C101" s="11">
        <v>22643200</v>
      </c>
      <c r="D101" s="11">
        <v>21971800</v>
      </c>
      <c r="E101" s="11">
        <v>20749200</v>
      </c>
      <c r="F101" s="11">
        <v>21573300</v>
      </c>
      <c r="G101" s="11">
        <v>22607100</v>
      </c>
      <c r="H101" s="11">
        <v>22588600</v>
      </c>
      <c r="I101" s="11"/>
      <c r="J101" s="11"/>
      <c r="K101" s="11"/>
      <c r="L101" s="11"/>
      <c r="M101" s="11"/>
    </row>
    <row r="102" spans="1:13" x14ac:dyDescent="0.3">
      <c r="A102" s="2" t="s">
        <v>64</v>
      </c>
      <c r="B102" s="11"/>
      <c r="C102" s="11"/>
      <c r="D102" s="11"/>
      <c r="E102" s="11"/>
      <c r="F102" s="11"/>
      <c r="G102" s="11"/>
      <c r="H102" s="11"/>
      <c r="I102" s="11"/>
      <c r="J102" s="11"/>
      <c r="K102" s="11"/>
      <c r="L102" s="11"/>
      <c r="M102" s="11"/>
    </row>
    <row r="103" spans="1:13" x14ac:dyDescent="0.3">
      <c r="A103" s="4">
        <v>2010</v>
      </c>
      <c r="B103" s="11">
        <v>181400</v>
      </c>
      <c r="C103" s="11">
        <v>185100</v>
      </c>
      <c r="D103" s="11">
        <v>194300</v>
      </c>
      <c r="E103" s="11">
        <v>188600</v>
      </c>
      <c r="F103" s="11">
        <v>206900</v>
      </c>
      <c r="G103" s="11">
        <v>214200</v>
      </c>
      <c r="H103" s="11">
        <v>224700</v>
      </c>
      <c r="I103" s="11">
        <v>229700</v>
      </c>
      <c r="J103" s="11">
        <v>198100</v>
      </c>
      <c r="K103" s="11">
        <v>194700</v>
      </c>
      <c r="L103" s="11">
        <v>192500</v>
      </c>
      <c r="M103" s="11">
        <v>175100</v>
      </c>
    </row>
    <row r="104" spans="1:13" x14ac:dyDescent="0.3">
      <c r="A104" s="4">
        <v>2011</v>
      </c>
      <c r="B104" s="11">
        <v>187600</v>
      </c>
      <c r="C104" s="11">
        <v>196400</v>
      </c>
      <c r="D104" s="11">
        <v>199800</v>
      </c>
      <c r="E104" s="11">
        <v>195800</v>
      </c>
      <c r="F104" s="11">
        <v>216600</v>
      </c>
      <c r="G104" s="11">
        <v>224700</v>
      </c>
      <c r="H104" s="11">
        <v>238600</v>
      </c>
      <c r="I104" s="11">
        <v>224400</v>
      </c>
      <c r="J104" s="11">
        <v>214300</v>
      </c>
      <c r="K104" s="11">
        <v>200900</v>
      </c>
      <c r="L104" s="11">
        <v>182000</v>
      </c>
      <c r="M104" s="11">
        <v>181800</v>
      </c>
    </row>
    <row r="105" spans="1:13" x14ac:dyDescent="0.3">
      <c r="A105" s="4">
        <v>2012</v>
      </c>
      <c r="B105" s="11">
        <v>176700</v>
      </c>
      <c r="C105" s="11">
        <v>176000</v>
      </c>
      <c r="D105" s="11">
        <v>180100</v>
      </c>
      <c r="E105" s="11">
        <v>188000</v>
      </c>
      <c r="F105" s="11">
        <v>196200</v>
      </c>
      <c r="G105" s="11">
        <v>210700</v>
      </c>
      <c r="H105" s="11">
        <v>213200</v>
      </c>
      <c r="I105" s="11">
        <v>212600</v>
      </c>
      <c r="J105" s="11">
        <v>194200</v>
      </c>
      <c r="K105" s="11">
        <v>191700</v>
      </c>
      <c r="L105" s="11">
        <v>203500</v>
      </c>
      <c r="M105" s="11">
        <v>202700</v>
      </c>
    </row>
    <row r="106" spans="1:13" x14ac:dyDescent="0.3">
      <c r="A106" s="4">
        <v>2013</v>
      </c>
      <c r="B106" s="11">
        <v>207000</v>
      </c>
      <c r="C106" s="11">
        <v>204100</v>
      </c>
      <c r="D106" s="11">
        <v>215000</v>
      </c>
      <c r="E106" s="11">
        <v>210100</v>
      </c>
      <c r="F106" s="11">
        <v>220200</v>
      </c>
      <c r="G106" s="11">
        <v>213600</v>
      </c>
      <c r="H106" s="11">
        <v>238900</v>
      </c>
      <c r="I106" s="11">
        <v>222400</v>
      </c>
      <c r="J106" s="11">
        <v>193500</v>
      </c>
      <c r="K106" s="11">
        <v>189800</v>
      </c>
      <c r="L106" s="11">
        <v>195200</v>
      </c>
      <c r="M106" s="11">
        <v>185100</v>
      </c>
    </row>
    <row r="107" spans="1:13" x14ac:dyDescent="0.3">
      <c r="A107" s="4">
        <v>2014</v>
      </c>
      <c r="B107" s="11">
        <v>174900</v>
      </c>
      <c r="C107" s="11">
        <v>191500</v>
      </c>
      <c r="D107" s="11">
        <v>196700</v>
      </c>
      <c r="E107" s="11">
        <v>208500</v>
      </c>
      <c r="F107" s="11">
        <v>225900</v>
      </c>
      <c r="G107" s="11">
        <v>219800</v>
      </c>
      <c r="H107" s="11">
        <v>216500</v>
      </c>
      <c r="I107" s="11">
        <v>231400</v>
      </c>
      <c r="J107" s="11">
        <v>199900</v>
      </c>
      <c r="K107" s="11">
        <v>209700</v>
      </c>
      <c r="L107" s="11">
        <v>211200</v>
      </c>
      <c r="M107" s="11">
        <v>196200</v>
      </c>
    </row>
    <row r="108" spans="1:13" x14ac:dyDescent="0.3">
      <c r="A108" s="4">
        <v>2015</v>
      </c>
      <c r="B108" s="11">
        <v>204500</v>
      </c>
      <c r="C108" s="11">
        <v>210400</v>
      </c>
      <c r="D108" s="11">
        <v>217300</v>
      </c>
      <c r="E108" s="11">
        <v>194900</v>
      </c>
      <c r="F108" s="11">
        <v>211000</v>
      </c>
      <c r="G108" s="11">
        <v>211900</v>
      </c>
      <c r="H108" s="11">
        <v>213000</v>
      </c>
      <c r="I108" s="11">
        <v>216700</v>
      </c>
      <c r="J108" s="11">
        <v>190800</v>
      </c>
      <c r="K108" s="11">
        <v>180500</v>
      </c>
      <c r="L108" s="11">
        <v>177000</v>
      </c>
      <c r="M108" s="11">
        <v>200200</v>
      </c>
    </row>
    <row r="109" spans="1:13" x14ac:dyDescent="0.3">
      <c r="A109" s="4">
        <v>2016</v>
      </c>
      <c r="B109" s="11">
        <v>185300</v>
      </c>
      <c r="C109" s="11">
        <v>215300</v>
      </c>
      <c r="D109" s="11">
        <v>225700</v>
      </c>
      <c r="E109" s="11">
        <v>214200</v>
      </c>
      <c r="F109" s="11">
        <v>238000</v>
      </c>
      <c r="G109" s="11">
        <v>241400</v>
      </c>
      <c r="H109" s="11">
        <v>256300</v>
      </c>
      <c r="I109" s="11">
        <v>254600</v>
      </c>
      <c r="J109" s="11">
        <v>240200</v>
      </c>
      <c r="K109" s="11">
        <v>213800</v>
      </c>
      <c r="L109" s="11">
        <v>219700</v>
      </c>
      <c r="M109" s="11">
        <v>212900</v>
      </c>
    </row>
    <row r="110" spans="1:13" x14ac:dyDescent="0.3">
      <c r="A110" s="4">
        <v>2017</v>
      </c>
      <c r="B110" s="11">
        <v>190100</v>
      </c>
      <c r="C110" s="11">
        <v>194700</v>
      </c>
      <c r="D110" s="11">
        <v>208400</v>
      </c>
      <c r="E110" s="11">
        <v>210000</v>
      </c>
      <c r="F110" s="11">
        <v>212900</v>
      </c>
      <c r="G110" s="11">
        <v>230400</v>
      </c>
      <c r="H110" s="11">
        <v>238100</v>
      </c>
      <c r="I110" s="11">
        <v>223900</v>
      </c>
      <c r="J110" s="11">
        <v>234800</v>
      </c>
      <c r="K110" s="11">
        <v>233000</v>
      </c>
      <c r="L110" s="11">
        <v>239800</v>
      </c>
      <c r="M110" s="11">
        <v>228800</v>
      </c>
    </row>
    <row r="111" spans="1:13" x14ac:dyDescent="0.3">
      <c r="A111" s="4">
        <v>2018</v>
      </c>
      <c r="B111" s="11">
        <v>232200</v>
      </c>
      <c r="C111" s="11">
        <v>209600</v>
      </c>
      <c r="D111" s="11">
        <v>217400</v>
      </c>
      <c r="E111" s="11">
        <v>210600</v>
      </c>
      <c r="F111" s="11">
        <v>203300</v>
      </c>
      <c r="G111" s="11">
        <v>213900</v>
      </c>
      <c r="H111" s="11">
        <v>249200</v>
      </c>
      <c r="I111" s="11">
        <v>242300</v>
      </c>
      <c r="J111" s="11">
        <v>226500</v>
      </c>
      <c r="K111" s="11">
        <v>225100</v>
      </c>
      <c r="L111" s="11">
        <v>217500</v>
      </c>
      <c r="M111" s="11">
        <v>229800</v>
      </c>
    </row>
    <row r="112" spans="1:13" x14ac:dyDescent="0.3">
      <c r="A112" s="4">
        <v>2019</v>
      </c>
      <c r="B112" s="11">
        <v>233700</v>
      </c>
      <c r="C112" s="11">
        <v>240600</v>
      </c>
      <c r="D112" s="11">
        <v>231700</v>
      </c>
      <c r="E112" s="11">
        <v>224000</v>
      </c>
      <c r="F112" s="11">
        <v>230300</v>
      </c>
      <c r="G112" s="11">
        <v>234200</v>
      </c>
      <c r="H112" s="11">
        <v>240900</v>
      </c>
      <c r="I112" s="11">
        <v>235500</v>
      </c>
      <c r="J112" s="11">
        <v>216200</v>
      </c>
      <c r="K112" s="11">
        <v>227200</v>
      </c>
      <c r="L112" s="11">
        <v>215200</v>
      </c>
      <c r="M112" s="11">
        <v>229300</v>
      </c>
    </row>
    <row r="113" spans="1:13" x14ac:dyDescent="0.3">
      <c r="A113" s="4">
        <v>2020</v>
      </c>
      <c r="B113" s="11">
        <v>214200</v>
      </c>
      <c r="C113" s="11">
        <v>226400</v>
      </c>
      <c r="D113" s="11">
        <v>227200</v>
      </c>
      <c r="E113" s="11">
        <v>207900</v>
      </c>
      <c r="F113" s="11">
        <v>211200</v>
      </c>
      <c r="G113" s="11">
        <v>225800</v>
      </c>
      <c r="H113" s="11">
        <v>239900</v>
      </c>
      <c r="I113" s="11"/>
      <c r="J113" s="11"/>
      <c r="K113" s="11"/>
      <c r="L113" s="11"/>
      <c r="M113" s="11"/>
    </row>
    <row r="114" spans="1:13" x14ac:dyDescent="0.3">
      <c r="A114" s="2" t="s">
        <v>65</v>
      </c>
      <c r="B114" s="11"/>
      <c r="C114" s="11"/>
      <c r="D114" s="11"/>
      <c r="E114" s="11"/>
      <c r="F114" s="11"/>
      <c r="G114" s="11"/>
      <c r="H114" s="11"/>
      <c r="I114" s="11"/>
      <c r="J114" s="11"/>
      <c r="K114" s="11"/>
      <c r="L114" s="11"/>
      <c r="M114" s="11"/>
    </row>
    <row r="115" spans="1:13" x14ac:dyDescent="0.3">
      <c r="A115" s="4">
        <v>2010</v>
      </c>
      <c r="B115" s="11">
        <v>48675900</v>
      </c>
      <c r="C115" s="11">
        <v>48797600</v>
      </c>
      <c r="D115" s="11">
        <v>48945400</v>
      </c>
      <c r="E115" s="11">
        <v>49321900</v>
      </c>
      <c r="F115" s="11">
        <v>50239800</v>
      </c>
      <c r="G115" s="11">
        <v>50663300</v>
      </c>
      <c r="H115" s="11">
        <v>50860800</v>
      </c>
      <c r="I115" s="11">
        <v>51120800</v>
      </c>
      <c r="J115" s="11">
        <v>49724700</v>
      </c>
      <c r="K115" s="11">
        <v>49678100</v>
      </c>
      <c r="L115" s="11">
        <v>49536500</v>
      </c>
      <c r="M115" s="11">
        <v>49349200</v>
      </c>
    </row>
    <row r="116" spans="1:13" x14ac:dyDescent="0.3">
      <c r="A116" s="4">
        <v>2011</v>
      </c>
      <c r="B116" s="11">
        <v>49279700</v>
      </c>
      <c r="C116" s="11">
        <v>49385300</v>
      </c>
      <c r="D116" s="11">
        <v>49522500</v>
      </c>
      <c r="E116" s="11">
        <v>49872300</v>
      </c>
      <c r="F116" s="11">
        <v>50795100</v>
      </c>
      <c r="G116" s="11">
        <v>51145400</v>
      </c>
      <c r="H116" s="11">
        <v>51217300</v>
      </c>
      <c r="I116" s="11">
        <v>51398300</v>
      </c>
      <c r="J116" s="11">
        <v>50302700</v>
      </c>
      <c r="K116" s="11">
        <v>50143400</v>
      </c>
      <c r="L116" s="11">
        <v>50072400</v>
      </c>
      <c r="M116" s="11">
        <v>49819800</v>
      </c>
    </row>
    <row r="117" spans="1:13" x14ac:dyDescent="0.3">
      <c r="A117" s="4">
        <v>2012</v>
      </c>
      <c r="B117" s="11">
        <v>49586900</v>
      </c>
      <c r="C117" s="11">
        <v>49692300</v>
      </c>
      <c r="D117" s="11">
        <v>49934600</v>
      </c>
      <c r="E117" s="11">
        <v>50457100</v>
      </c>
      <c r="F117" s="11">
        <v>51443500</v>
      </c>
      <c r="G117" s="11">
        <v>51634600</v>
      </c>
      <c r="H117" s="11">
        <v>51692800</v>
      </c>
      <c r="I117" s="11">
        <v>51947100</v>
      </c>
      <c r="J117" s="11">
        <v>50915400</v>
      </c>
      <c r="K117" s="11">
        <v>50960700</v>
      </c>
      <c r="L117" s="11">
        <v>50836500</v>
      </c>
      <c r="M117" s="11">
        <v>50611400</v>
      </c>
    </row>
    <row r="118" spans="1:13" x14ac:dyDescent="0.3">
      <c r="A118" s="4">
        <v>2013</v>
      </c>
      <c r="B118" s="11">
        <v>50438500</v>
      </c>
      <c r="C118" s="11">
        <v>50622600</v>
      </c>
      <c r="D118" s="11">
        <v>50737500</v>
      </c>
      <c r="E118" s="11">
        <v>50951000</v>
      </c>
      <c r="F118" s="11">
        <v>52027200</v>
      </c>
      <c r="G118" s="11">
        <v>52298500</v>
      </c>
      <c r="H118" s="11">
        <v>52416000</v>
      </c>
      <c r="I118" s="11">
        <v>52631700</v>
      </c>
      <c r="J118" s="11">
        <v>51472000</v>
      </c>
      <c r="K118" s="11">
        <v>51443000</v>
      </c>
      <c r="L118" s="11">
        <v>51290800</v>
      </c>
      <c r="M118" s="11">
        <v>51142500</v>
      </c>
    </row>
    <row r="119" spans="1:13" x14ac:dyDescent="0.3">
      <c r="A119" s="4">
        <v>2014</v>
      </c>
      <c r="B119" s="11">
        <v>50834700</v>
      </c>
      <c r="C119" s="11">
        <v>50970500</v>
      </c>
      <c r="D119" s="11">
        <v>51054100</v>
      </c>
      <c r="E119" s="11">
        <v>51225500</v>
      </c>
      <c r="F119" s="11">
        <v>52226100</v>
      </c>
      <c r="G119" s="11">
        <v>52597500</v>
      </c>
      <c r="H119" s="11">
        <v>52699500</v>
      </c>
      <c r="I119" s="11">
        <v>52771100</v>
      </c>
      <c r="J119" s="11">
        <v>51749000</v>
      </c>
      <c r="K119" s="11">
        <v>51745900</v>
      </c>
      <c r="L119" s="11">
        <v>51618200</v>
      </c>
      <c r="M119" s="11">
        <v>51331300</v>
      </c>
    </row>
    <row r="120" spans="1:13" x14ac:dyDescent="0.3">
      <c r="A120" s="4">
        <v>2015</v>
      </c>
      <c r="B120" s="11">
        <v>51103300</v>
      </c>
      <c r="C120" s="11">
        <v>51370700</v>
      </c>
      <c r="D120" s="11">
        <v>51427600</v>
      </c>
      <c r="E120" s="11">
        <v>51642000</v>
      </c>
      <c r="F120" s="11">
        <v>52782300</v>
      </c>
      <c r="G120" s="11">
        <v>53067900</v>
      </c>
      <c r="H120" s="11">
        <v>53122400</v>
      </c>
      <c r="I120" s="11">
        <v>53371500</v>
      </c>
      <c r="J120" s="11">
        <v>52346700</v>
      </c>
      <c r="K120" s="11">
        <v>52342100</v>
      </c>
      <c r="L120" s="11">
        <v>52156100</v>
      </c>
      <c r="M120" s="11">
        <v>52018300</v>
      </c>
    </row>
    <row r="121" spans="1:13" x14ac:dyDescent="0.3">
      <c r="A121" s="4">
        <v>2016</v>
      </c>
      <c r="B121" s="11">
        <v>51769200</v>
      </c>
      <c r="C121" s="11">
        <v>51995400</v>
      </c>
      <c r="D121" s="11">
        <v>52032400</v>
      </c>
      <c r="E121" s="11">
        <v>52253600</v>
      </c>
      <c r="F121" s="11">
        <v>53253900</v>
      </c>
      <c r="G121" s="11">
        <v>53407800</v>
      </c>
      <c r="H121" s="11">
        <v>53448000</v>
      </c>
      <c r="I121" s="11">
        <v>53703600</v>
      </c>
      <c r="J121" s="11">
        <v>52760600</v>
      </c>
      <c r="K121" s="11">
        <v>52836600</v>
      </c>
      <c r="L121" s="11">
        <v>52643400</v>
      </c>
      <c r="M121" s="11">
        <v>52588400</v>
      </c>
    </row>
    <row r="122" spans="1:13" x14ac:dyDescent="0.3">
      <c r="A122" s="4">
        <v>2017</v>
      </c>
      <c r="B122" s="11">
        <v>52526600</v>
      </c>
      <c r="C122" s="11">
        <v>52530400</v>
      </c>
      <c r="D122" s="11">
        <v>52665000</v>
      </c>
      <c r="E122" s="11">
        <v>52706600</v>
      </c>
      <c r="F122" s="11">
        <v>53874000</v>
      </c>
      <c r="G122" s="11">
        <v>54176600</v>
      </c>
      <c r="H122" s="11">
        <v>54122700</v>
      </c>
      <c r="I122" s="11">
        <v>54219800</v>
      </c>
      <c r="J122" s="11">
        <v>53178700</v>
      </c>
      <c r="K122" s="11">
        <v>53279600</v>
      </c>
      <c r="L122" s="11">
        <v>53217400</v>
      </c>
      <c r="M122" s="11">
        <v>53157300</v>
      </c>
    </row>
    <row r="123" spans="1:13" x14ac:dyDescent="0.3">
      <c r="A123" s="4">
        <v>2018</v>
      </c>
      <c r="B123" s="11">
        <v>52665600</v>
      </c>
      <c r="C123" s="11">
        <v>52775200</v>
      </c>
      <c r="D123" s="11">
        <v>53030300</v>
      </c>
      <c r="E123" s="11">
        <v>53236000</v>
      </c>
      <c r="F123" s="11">
        <v>54149500</v>
      </c>
      <c r="G123" s="11">
        <v>54583000</v>
      </c>
      <c r="H123" s="11">
        <v>54626500</v>
      </c>
      <c r="I123" s="11">
        <v>54734800</v>
      </c>
      <c r="J123" s="11">
        <v>53809300</v>
      </c>
      <c r="K123" s="11">
        <v>53759600</v>
      </c>
      <c r="L123" s="11">
        <v>53841500</v>
      </c>
      <c r="M123" s="11">
        <v>53682900</v>
      </c>
    </row>
    <row r="124" spans="1:13" x14ac:dyDescent="0.3">
      <c r="A124" s="4">
        <v>2019</v>
      </c>
      <c r="B124" s="11">
        <v>53664000</v>
      </c>
      <c r="C124" s="11">
        <v>53896100</v>
      </c>
      <c r="D124" s="11">
        <v>53949900</v>
      </c>
      <c r="E124" s="11">
        <v>54361500</v>
      </c>
      <c r="F124" s="11">
        <v>55192300</v>
      </c>
      <c r="G124" s="11">
        <v>55543100</v>
      </c>
      <c r="H124" s="11">
        <v>55644800</v>
      </c>
      <c r="I124" s="11">
        <v>56007300</v>
      </c>
      <c r="J124" s="11">
        <v>55045200</v>
      </c>
      <c r="K124" s="11">
        <v>55012700</v>
      </c>
      <c r="L124" s="11">
        <v>54868900</v>
      </c>
      <c r="M124" s="11">
        <v>54654700</v>
      </c>
    </row>
    <row r="125" spans="1:13" x14ac:dyDescent="0.3">
      <c r="A125" s="4">
        <v>2020</v>
      </c>
      <c r="B125" s="11">
        <v>54255100</v>
      </c>
      <c r="C125" s="11">
        <v>54487000</v>
      </c>
      <c r="D125" s="11">
        <v>52964000</v>
      </c>
      <c r="E125" s="11">
        <v>50394200</v>
      </c>
      <c r="F125" s="11">
        <v>52404400</v>
      </c>
      <c r="G125" s="11">
        <v>54714200</v>
      </c>
      <c r="H125" s="11">
        <v>55126200</v>
      </c>
      <c r="I125" s="11"/>
      <c r="J125" s="11"/>
      <c r="K125" s="11"/>
      <c r="L125" s="11"/>
      <c r="M125" s="11"/>
    </row>
    <row r="126" spans="1:13" x14ac:dyDescent="0.3">
      <c r="A126" s="2" t="s">
        <v>66</v>
      </c>
      <c r="B126" s="11">
        <v>816483900</v>
      </c>
      <c r="C126" s="11">
        <v>818635100</v>
      </c>
      <c r="D126" s="11">
        <v>818019700</v>
      </c>
      <c r="E126" s="11">
        <v>818144700</v>
      </c>
      <c r="F126" s="11">
        <v>835313100</v>
      </c>
      <c r="G126" s="11">
        <v>843153200</v>
      </c>
      <c r="H126" s="11">
        <v>844450500</v>
      </c>
      <c r="I126" s="11">
        <v>768015400</v>
      </c>
      <c r="J126" s="11">
        <v>753021200</v>
      </c>
      <c r="K126" s="11">
        <v>752987300</v>
      </c>
      <c r="L126" s="11">
        <v>751737000</v>
      </c>
      <c r="M126" s="11">
        <v>749891600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B48689-596E-49BD-8D80-8ED09ED7DC8F}">
  <dimension ref="A1:G27"/>
  <sheetViews>
    <sheetView tabSelected="1" topLeftCell="B3" workbookViewId="0">
      <selection activeCell="J26" sqref="J26"/>
    </sheetView>
  </sheetViews>
  <sheetFormatPr defaultRowHeight="14.4" x14ac:dyDescent="0.3"/>
  <cols>
    <col min="1" max="1" width="61.6640625" bestFit="1" customWidth="1"/>
    <col min="2" max="2" width="15.5546875" bestFit="1" customWidth="1"/>
    <col min="3" max="7" width="9" bestFit="1" customWidth="1"/>
    <col min="8" max="8" width="10.77734375" bestFit="1" customWidth="1"/>
    <col min="9" max="24" width="12" bestFit="1" customWidth="1"/>
    <col min="25" max="25" width="10" bestFit="1" customWidth="1"/>
    <col min="26" max="26" width="12" bestFit="1" customWidth="1"/>
  </cols>
  <sheetData>
    <row r="1" spans="1:7" x14ac:dyDescent="0.3">
      <c r="A1" s="1" t="s">
        <v>0</v>
      </c>
      <c r="B1" t="s" vm="4">
        <v>55</v>
      </c>
    </row>
    <row r="2" spans="1:7" x14ac:dyDescent="0.3">
      <c r="A2" s="1" t="s">
        <v>1</v>
      </c>
      <c r="B2" t="s" vm="2">
        <v>26</v>
      </c>
    </row>
    <row r="3" spans="1:7" x14ac:dyDescent="0.3">
      <c r="A3" s="1" t="s">
        <v>3</v>
      </c>
      <c r="B3" t="s" vm="8">
        <v>67</v>
      </c>
    </row>
    <row r="5" spans="1:7" x14ac:dyDescent="0.3">
      <c r="A5" s="1" t="s">
        <v>24</v>
      </c>
      <c r="B5" s="1" t="s">
        <v>2</v>
      </c>
    </row>
    <row r="6" spans="1:7" x14ac:dyDescent="0.3">
      <c r="A6" s="1" t="s">
        <v>4</v>
      </c>
      <c r="B6">
        <v>2011</v>
      </c>
      <c r="C6">
        <v>2012</v>
      </c>
      <c r="D6">
        <v>2013</v>
      </c>
      <c r="E6">
        <v>2014</v>
      </c>
      <c r="F6">
        <v>2015</v>
      </c>
      <c r="G6">
        <v>2016</v>
      </c>
    </row>
    <row r="7" spans="1:7" x14ac:dyDescent="0.3">
      <c r="A7" s="2" t="s">
        <v>5</v>
      </c>
      <c r="B7" s="3">
        <v>1141300</v>
      </c>
      <c r="C7" s="3">
        <v>1170200</v>
      </c>
      <c r="D7" s="3">
        <v>1169700</v>
      </c>
      <c r="E7" s="3">
        <v>1207500</v>
      </c>
      <c r="F7" s="3">
        <v>1210600</v>
      </c>
      <c r="G7" s="3">
        <v>1212700</v>
      </c>
    </row>
    <row r="8" spans="1:7" x14ac:dyDescent="0.3">
      <c r="A8" s="2" t="s">
        <v>6</v>
      </c>
      <c r="B8" s="3">
        <v>691600</v>
      </c>
      <c r="C8" s="3">
        <v>702200</v>
      </c>
      <c r="D8" s="3">
        <v>738300</v>
      </c>
      <c r="E8" s="3">
        <v>731700</v>
      </c>
      <c r="F8" s="3">
        <v>758900</v>
      </c>
      <c r="G8" s="3">
        <v>763400</v>
      </c>
    </row>
    <row r="9" spans="1:7" x14ac:dyDescent="0.3">
      <c r="A9" s="2" t="s">
        <v>7</v>
      </c>
      <c r="B9" s="3">
        <v>360200</v>
      </c>
      <c r="C9" s="3">
        <v>361400</v>
      </c>
      <c r="D9" s="3">
        <v>365500</v>
      </c>
      <c r="E9" s="3">
        <v>353100</v>
      </c>
      <c r="F9" s="3">
        <v>341900</v>
      </c>
      <c r="G9" s="3">
        <v>341700</v>
      </c>
    </row>
    <row r="10" spans="1:7" x14ac:dyDescent="0.3">
      <c r="A10" s="2" t="s">
        <v>8</v>
      </c>
      <c r="B10" s="3">
        <v>389600</v>
      </c>
      <c r="C10" s="3">
        <v>378000</v>
      </c>
      <c r="D10" s="3">
        <v>392200</v>
      </c>
      <c r="E10" s="3">
        <v>400900</v>
      </c>
      <c r="F10" s="3">
        <v>395800</v>
      </c>
      <c r="G10" s="3">
        <v>424300</v>
      </c>
    </row>
    <row r="11" spans="1:7" x14ac:dyDescent="0.3">
      <c r="A11" s="2" t="s">
        <v>9</v>
      </c>
      <c r="B11" s="3">
        <v>1294600</v>
      </c>
      <c r="C11" s="3">
        <v>1322900</v>
      </c>
      <c r="D11" s="3">
        <v>1369900</v>
      </c>
      <c r="E11" s="3">
        <v>1371500</v>
      </c>
      <c r="F11" s="3">
        <v>1371000</v>
      </c>
      <c r="G11" s="3">
        <v>1385100</v>
      </c>
    </row>
    <row r="12" spans="1:7" x14ac:dyDescent="0.3">
      <c r="A12" s="2" t="s">
        <v>10</v>
      </c>
      <c r="B12" s="3">
        <v>1170300</v>
      </c>
      <c r="C12" s="3">
        <v>1209600</v>
      </c>
      <c r="D12" s="3">
        <v>1226500</v>
      </c>
      <c r="E12" s="3">
        <v>1236900</v>
      </c>
      <c r="F12" s="3">
        <v>1274000</v>
      </c>
      <c r="G12" s="3">
        <v>1269900</v>
      </c>
    </row>
    <row r="13" spans="1:7" x14ac:dyDescent="0.3">
      <c r="A13" s="2" t="s">
        <v>11</v>
      </c>
      <c r="B13" s="3">
        <v>744200</v>
      </c>
      <c r="C13" s="3">
        <v>754000</v>
      </c>
      <c r="D13" s="3">
        <v>765900</v>
      </c>
      <c r="E13" s="3">
        <v>777300</v>
      </c>
      <c r="F13" s="3">
        <v>789900</v>
      </c>
      <c r="G13" s="3">
        <v>805900</v>
      </c>
    </row>
    <row r="14" spans="1:7" x14ac:dyDescent="0.3">
      <c r="A14" s="2" t="s">
        <v>12</v>
      </c>
      <c r="B14" s="3">
        <v>982000</v>
      </c>
      <c r="C14" s="3">
        <v>1009800</v>
      </c>
      <c r="D14" s="3">
        <v>1026000</v>
      </c>
      <c r="E14" s="3">
        <v>1056200</v>
      </c>
      <c r="F14" s="3">
        <v>1098400</v>
      </c>
      <c r="G14" s="3">
        <v>1105100</v>
      </c>
    </row>
    <row r="15" spans="1:7" x14ac:dyDescent="0.3">
      <c r="A15" s="2" t="s">
        <v>13</v>
      </c>
      <c r="B15" s="3">
        <v>382300</v>
      </c>
      <c r="C15" s="3">
        <v>380000</v>
      </c>
      <c r="D15" s="3">
        <v>362400</v>
      </c>
      <c r="E15" s="3">
        <v>354100</v>
      </c>
      <c r="F15" s="3">
        <v>354400</v>
      </c>
      <c r="G15" s="3">
        <v>358200</v>
      </c>
    </row>
    <row r="16" spans="1:7" x14ac:dyDescent="0.3">
      <c r="A16" s="2" t="s">
        <v>52</v>
      </c>
      <c r="B16" s="3">
        <v>2800</v>
      </c>
      <c r="C16" s="3">
        <v>1900</v>
      </c>
      <c r="D16" s="3">
        <v>2400</v>
      </c>
      <c r="E16" s="3">
        <v>2000</v>
      </c>
      <c r="F16" s="3">
        <v>1500</v>
      </c>
      <c r="G16" s="3">
        <v>2700</v>
      </c>
    </row>
    <row r="17" spans="1:7" x14ac:dyDescent="0.3">
      <c r="A17" s="2" t="s">
        <v>14</v>
      </c>
      <c r="B17" s="3">
        <v>1720200</v>
      </c>
      <c r="C17" s="3">
        <v>1742700</v>
      </c>
      <c r="D17" s="3">
        <v>1721100</v>
      </c>
      <c r="E17" s="3">
        <v>1708800</v>
      </c>
      <c r="F17" s="3">
        <v>1709900</v>
      </c>
      <c r="G17" s="3">
        <v>1691300</v>
      </c>
    </row>
    <row r="18" spans="1:7" x14ac:dyDescent="0.3">
      <c r="A18" s="2" t="s">
        <v>15</v>
      </c>
      <c r="B18" s="3">
        <v>264600</v>
      </c>
      <c r="C18" s="3">
        <v>289300</v>
      </c>
      <c r="D18" s="3">
        <v>291900</v>
      </c>
      <c r="E18" s="3">
        <v>303300</v>
      </c>
      <c r="F18" s="3">
        <v>284100</v>
      </c>
      <c r="G18" s="3">
        <v>258600</v>
      </c>
    </row>
    <row r="19" spans="1:7" x14ac:dyDescent="0.3">
      <c r="A19" s="2" t="s">
        <v>16</v>
      </c>
      <c r="B19" s="3">
        <v>769600</v>
      </c>
      <c r="C19" s="3">
        <v>805000</v>
      </c>
      <c r="D19" s="3">
        <v>795300</v>
      </c>
      <c r="E19" s="3">
        <v>795100</v>
      </c>
      <c r="F19" s="3">
        <v>762100</v>
      </c>
      <c r="G19" s="3">
        <v>775000</v>
      </c>
    </row>
    <row r="20" spans="1:7" x14ac:dyDescent="0.3">
      <c r="A20" s="2" t="s">
        <v>17</v>
      </c>
      <c r="B20" s="3">
        <v>1264500</v>
      </c>
      <c r="C20" s="3">
        <v>1270800</v>
      </c>
      <c r="D20" s="3">
        <v>1310700</v>
      </c>
      <c r="E20" s="3">
        <v>1333300</v>
      </c>
      <c r="F20" s="3">
        <v>1365800</v>
      </c>
      <c r="G20" s="3">
        <v>1393600</v>
      </c>
    </row>
    <row r="21" spans="1:7" x14ac:dyDescent="0.3">
      <c r="A21" s="2" t="s">
        <v>18</v>
      </c>
      <c r="B21" s="3">
        <v>44100</v>
      </c>
      <c r="C21" s="3">
        <v>43600</v>
      </c>
      <c r="D21" s="3">
        <v>35900</v>
      </c>
      <c r="E21" s="3">
        <v>34700</v>
      </c>
      <c r="F21" s="3">
        <v>40900</v>
      </c>
      <c r="G21" s="3">
        <v>30700</v>
      </c>
    </row>
    <row r="22" spans="1:7" x14ac:dyDescent="0.3">
      <c r="A22" s="2" t="s">
        <v>19</v>
      </c>
      <c r="B22" s="3">
        <v>328100</v>
      </c>
      <c r="C22" s="3">
        <v>305300</v>
      </c>
      <c r="D22" s="3">
        <v>311300</v>
      </c>
      <c r="E22" s="3">
        <v>304000</v>
      </c>
      <c r="F22" s="3">
        <v>311800</v>
      </c>
      <c r="G22" s="3">
        <v>318400</v>
      </c>
    </row>
    <row r="23" spans="1:7" x14ac:dyDescent="0.3">
      <c r="A23" s="2" t="s">
        <v>20</v>
      </c>
      <c r="B23" s="3">
        <v>2049100</v>
      </c>
      <c r="C23" s="3">
        <v>2051800</v>
      </c>
      <c r="D23" s="3">
        <v>2105700</v>
      </c>
      <c r="E23" s="3">
        <v>2107100</v>
      </c>
      <c r="F23" s="3">
        <v>2065900</v>
      </c>
      <c r="G23" s="3">
        <v>2067800</v>
      </c>
    </row>
    <row r="24" spans="1:7" x14ac:dyDescent="0.3">
      <c r="A24" s="2" t="s">
        <v>21</v>
      </c>
      <c r="B24" s="3">
        <v>847400</v>
      </c>
      <c r="C24" s="3">
        <v>855600</v>
      </c>
      <c r="D24" s="3">
        <v>880000</v>
      </c>
      <c r="E24" s="3">
        <v>894700</v>
      </c>
      <c r="F24" s="3">
        <v>915000</v>
      </c>
      <c r="G24" s="3">
        <v>905900</v>
      </c>
    </row>
    <row r="25" spans="1:7" x14ac:dyDescent="0.3">
      <c r="A25" s="2" t="s">
        <v>22</v>
      </c>
      <c r="B25" s="3">
        <v>137200</v>
      </c>
      <c r="C25" s="3">
        <v>133400</v>
      </c>
      <c r="D25" s="3">
        <v>135100</v>
      </c>
      <c r="E25" s="3">
        <v>137000</v>
      </c>
      <c r="F25" s="3">
        <v>137000</v>
      </c>
      <c r="G25" s="3">
        <v>137300</v>
      </c>
    </row>
    <row r="26" spans="1:7" x14ac:dyDescent="0.3">
      <c r="A26" s="2" t="s">
        <v>23</v>
      </c>
      <c r="B26" s="3">
        <v>628100</v>
      </c>
      <c r="C26" s="3">
        <v>608600</v>
      </c>
      <c r="D26" s="3">
        <v>605100</v>
      </c>
      <c r="E26" s="3">
        <v>620200</v>
      </c>
      <c r="F26" s="3">
        <v>665700</v>
      </c>
      <c r="G26" s="3">
        <v>677600</v>
      </c>
    </row>
    <row r="27" spans="1:7" x14ac:dyDescent="0.3">
      <c r="A27" s="2" t="s">
        <v>66</v>
      </c>
      <c r="B27" s="3">
        <v>15211800</v>
      </c>
      <c r="C27" s="3">
        <v>15396100</v>
      </c>
      <c r="D27" s="3">
        <v>15610900</v>
      </c>
      <c r="E27" s="3">
        <v>15729400</v>
      </c>
      <c r="F27" s="3">
        <v>15854600</v>
      </c>
      <c r="G27" s="3">
        <v>15925200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i n d u s t r y _ w i t h _ d e s c r i p t i o n s _ b a 1 1 a 2 a 6 - 5 5 f d - 4 f 3 6 - a 5 b 0 - 6 9 a 7 8 1 8 e 7 b 2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 p n a i c s _ i d < / s t r i n g > < / k e y > < v a l u e > < i n t > 1 7 9 < / i n t > < / v a l u e > < / i t e m > < i t e m > < k e y > < s t r i n g > m a i n _ i n d u s t r y < / s t r i n g > < / k e y > < v a l u e > < i n t > 2 4 0 < / i n t > < / v a l u e > < / i t e m > < i t e m > < k e y > < s t r i n g > c r e a t i v e _ s e c t o r < / s t r i n g > < / k e y > < v a l u e > < i n t > 2 5 2 < / i n t > < / v a l u e > < / i t e m > < i t e m > < k e y > < s t r i n g > I n d u s t r y   d e s c r i p t i o n < / s t r i n g > < / k e y > < v a l u e > < i n t > 2 0 1 < / i n t > < / v a l u e > < / i t e m > < / C o l u m n W i d t h s > < C o l u m n D i s p l a y I n d e x > < i t e m > < k e y > < s t r i n g > p n a i c s _ i d < / s t r i n g > < / k e y > < v a l u e > < i n t > 0 < / i n t > < / v a l u e > < / i t e m > < i t e m > < k e y > < s t r i n g > m a i n _ i n d u s t r y < / s t r i n g > < / k e y > < v a l u e > < i n t > 1 < / i n t > < / v a l u e > < / i t e m > < i t e m > < k e y > < s t r i n g > c r e a t i v e _ s e c t o r < / s t r i n g > < / k e y > < v a l u e > < i n t > 2 < / i n t > < / v a l u e > < / i t e m > < i t e m > < k e y > < s t r i n g > I n d u s t r y   d e s c r i p t i o n 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8 9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 2 0 2 0 - 1 0 - 0 7 T 1 2 : 5 8 : 2 2 . 5 1 3 2 7 1 3 - 0 5 : 0 0 < / L a s t P r o c e s s e d T i m e > < / D a t a M o d e l i n g S a n d b o x . S e r i a l i z e d S a n d b o x E r r o r C a c h e > ] ] > < / C u s t o m C o n t e n t > < / G e m i n i > 
</file>

<file path=customXml/item1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6.xml>��< ? x m l   v e r s i o n = " 1 . 0 "   e n c o d i n g = " U T F - 1 6 " ? > < G e m i n i   x m l n s = " h t t p : / / g e m i n i / p i v o t c u s t o m i z a t i o n / T a b l e X M L _ f a c t _ 7 8 9 6 6 3 8 d - 3 3 7 3 - 4 a a 6 - 8 9 a 5 - 7 b 7 e 0 a 4 4 f e 0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 f a c t p k < / s t r i n g > < / k e y > < v a l u e > < i n t > 1 3 8 < / i n t > < / v a l u e > < / i t e m > < i t e m > < k e y > < s t r i n g > s o u r c e < / s t r i n g > < / k e y > < v a l u e > < i n t > 1 4 5 < / i n t > < / v a l u e > < / i t e m > < i t e m > < k e y > < s t r i n g > i n d i c a t o r < / s t r i n g > < / k e y > < v a l u e > < i n t > 1 7 2 < / i n t > < / v a l u e > < / i t e m > < i t e m > < k e y > < s t r i n g > p n a i c s _ i d < / s t r i n g > < / k e y > < v a l u e > < i n t > 1 7 9 < / i n t > < / v a l u e > < / i t e m > < i t e m > < k e y > < s t r i n g > g e o _ n a m e _ i d < / s t r i n g > < / k e y > < v a l u e > < i n t > 2 3 0 < / i n t > < / v a l u e > < / i t e m > < i t e m > < k e y > < s t r i n g > d a t e < / s t r i n g > < / k e y > < v a l u e > < i n t > 1 1 8 < / i n t > < / v a l u e > < / i t e m > < i t e m > < k e y > < s t r i n g > v a l u e < / s t r i n g > < / k e y > < v a l u e > < i n t > 1 2 9 < / i n t > < / v a l u e > < / i t e m > < i t e m > < k e y > < s t r i n g > y e a r < / s t r i n g > < / k e y > < v a l u e > < i n t > 1 1 6 < / i n t > < / v a l u e > < / i t e m > < i t e m > < k e y > < s t r i n g > M o n t h < / s t r i n g > < / k e y > < v a l u e > < i n t > 1 4 7 < / i n t > < / v a l u e > < / i t e m > < i t e m > < k e y > < s t r i n g > D e s c r i p t i o n < / s t r i n g > < / k e y > < v a l u e > < i n t > 2 0 3 < / i n t > < / v a l u e > < / i t e m > < / C o l u m n W i d t h s > < C o l u m n D i s p l a y I n d e x > < i t e m > < k e y > < s t r i n g > f a c t p k < / s t r i n g > < / k e y > < v a l u e > < i n t > 0 < / i n t > < / v a l u e > < / i t e m > < i t e m > < k e y > < s t r i n g > s o u r c e 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 p n a i c s _ i d < / s t r i n g > < / k e y > < v a l u e > < i n t > 3 < / i n t > < / v a l u e > < / i t e m > < i t e m > < k e y > < s t r i n g > g e o _ n a m e _ i d < / s t r i n g > < / k e y > < v a l u e > < i n t > 4 < / i n t > < / v a l u e > < / i t e m > < i t e m > < k e y > < s t r i n g > d a t e < / s t r i n g > < / k e y > < v a l u e > < i n t > 5 < / i n t > < / v a l u e > < / i t e m > < i t e m > < k e y > < s t r i n g > v a l u e < / s t r i n g > < / k e y > < v a l u e > < i n t > 6 < / i n t > < / v a l u e > < / i t e m > < i t e m > < k e y > < s t r i n g > y e a r < / s t r i n g > < / k e y > < v a l u e > < i n t > 7 < / i n t > < / v a l u e > < / i t e m > < i t e m > < k e y > < s t r i n g > D e s c r i p t i o n < / s t r i n g > < / k e y > < v a l u e > < i n t > 9 < / i n t > < / v a l u e > < / i t e m > < i t e m > < k e y > < s t r i n g > M o n t h 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b 7 8 9 7 2 8 - d 6 0 9 - 4 1 9 c - 9 b 3 d - 6 c a 2 5 6 e f e 6 3 4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66DAE0B998F3142986F52FCE2B5DA3C" ma:contentTypeVersion="9" ma:contentTypeDescription="Create a new document." ma:contentTypeScope="" ma:versionID="dd61b8e65aecd91930ad317f5522d875">
  <xsd:schema xmlns:xsd="http://www.w3.org/2001/XMLSchema" xmlns:xs="http://www.w3.org/2001/XMLSchema" xmlns:p="http://schemas.microsoft.com/office/2006/metadata/properties" xmlns:ns2="3a6f8b0d-b595-4cc1-90ae-2455507db899" targetNamespace="http://schemas.microsoft.com/office/2006/metadata/properties" ma:root="true" ma:fieldsID="b20b39ebc432dcfab7fa8d084382042f" ns2:_="">
    <xsd:import namespace="3a6f8b0d-b595-4cc1-90ae-2455507db89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KeyPoints" minOccurs="0"/>
                <xsd:element ref="ns2:MediaServiceKeyPoint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a6f8b0d-b595-4cc1-90ae-2455507db89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KeyPoints" ma:index="11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2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g e o g r a p h y _ 0 7 a 3 c 2 f 1 - d 2 5 6 - 4 b 1 0 - b c 0 6 - 9 c 5 6 2 c 0 7 0 4 9 d , f a c t _ 7 8 9 6 6 3 8 d - 3 3 7 3 - 4 a a 6 - 8 9 a 5 - 7 b 7 e 0 a 4 4 f e 0 a , d i m _ i n d u s t r y _ w i t h _ d e s c r i p t i o n s _ b a 1 1 a 2 a 6 - 5 5 f d - 4 f 3 6 - a 5 b 0 - 6 9 a 7 8 1 8 e 7 b 2 c ] ] > < / C u s t o m C o n t e n t > < / G e m i n i > 
</file>

<file path=customXml/item2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 d i m _ g e o g r a p h y _ 0 7 a 3 c 2 f 1 - d 2 5 6 - 4 b 1 0 - b c 0 6 - 9 c 5 6 2 c 0 7 0 4 9 d 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 f a c t _ 7 8 9 6 6 3 8 d - 3 3 7 3 - 4 a a 6 - 8 9 a 5 - 7 b 7 e 0 a 4 4 f e 0 a 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 d i m _ i n d u s t r y _ w i t h _ d e s c r i p t i o n s _ b a 1 1 a 2 a 6 - 5 5 f d - 4 f 3 6 - a 5 b 0 - 6 9 a 7 8 1 8 e 7 b 2 c 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 C o l u m n s \ f a c t p k < / K e y > < / D i a g r a m O b j e c t K e y > < D i a g r a m O b j e c t K e y > < K e y > C o l u m n s \ s o u r c e < / K e y > < / D i a g r a m O b j e c t K e y > < D i a g r a m O b j e c t K e y > < K e y > C o l u m n s \ i n d i c a t o r < / K e y > < / D i a g r a m O b j e c t K e y > < D i a g r a m O b j e c t K e y > < K e y > C o l u m n s \ p n a i c s _ i d < / K e y > < / D i a g r a m O b j e c t K e y > < D i a g r a m O b j e c t K e y > < K e y > C o l u m n s \ p n a i c s _ d e s c r i p t i o n < / K e y > < / D i a g r a m O b j e c t K e y > < D i a g r a m O b j e c t K e y > < K e y > C o l u m n s \ g e o _ n a m e _ i d < / K e y > < / D i a g r a m O b j e c t K e y > < D i a g r a m O b j e c t K e y > < K e y > C o l u m n s \ d a t e < / K e y > < / D i a g r a m O b j e c t K e y > < D i a g r a m O b j e c t K e y > < K e y > C o l u m n s \ v a l u e < / K e y > < / D i a g r a m O b j e c t K e y > < D i a g r a m O b j e c t K e y > < K e y > C o l u m n s \ y e a r < / K e y > < / D i a g r a m O b j e c t K e y > < D i a g r a m O b j e c t K e y > < K e y > C o l u m n s \ M o n t h 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 7 < / F o c u s C o l u m n > < S e l e c t i o n E n d C o l u m n > 7 < / S e l e c t i o n E n d C o l u m n > < S e l e c t i o n S t a r t C o l u m n > 7 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 C o l u m n s \ g e o _ n a m e _ i d < / K e y > < / D i a g r a m O b j e c t K e y > < D i a g r a m O b j e c t K e y > < K e y > C o l u m n s \ s t a n d a r d i s e d _ p r o v i n c e 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 I n d u s t r y 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 I n d u s t r y 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 C o l u m n s \ p n a i c s _ i d < / K e y > < / D i a g r a m O b j e c t K e y > < D i a g r a m O b j e c t K e y > < K e y > C o l u m n s \ m a i n _ i n d u s t r y < / K e y > < / D i a g r a m O b j e c t K e y > < D i a g r a m O b j e c t K e y > < K e y > C o l u m n s \ c r e a t i v e _ s e c t o r < / K e y > < / D i a g r a m O b j e c t K e y > < D i a g r a m O b j e c t K e y > < K e y > C o l u m n s \ I n d u s t r y  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 T a g s \ T a b l e s \ & l t ; T a b l e s \ I n d u s t r y & g t ; < / K e y > < / D i a g r a m O b j e c t K e y > < D i a g r a m O b j e c t K e y > < K e y > T a b l e s \ G e o g r a p h y < / K e y > < / D i a g r a m O b j e c t K e y > < D i a g r a m O b j e c t K e y > < K e y > T a b l e s \ G e o g r a p h y \ C o l u m n s \ g e o _ n a m e _ i d < / K e y > < / D i a g r a m O b j e c t K e y > < D i a g r a m O b j e c t K e y > < K e y > T a b l e s \ G e o g r a p h y \ C o l u m n s \ s t a n d a r d i s e d _ p r o v i n c e < / K e y > < / D i a g r a m O b j e c t K e y > < D i a g r a m O b j e c t K e y > < K e y > T a b l e s \ f a c t < / K e y > < / D i a g r a m O b j e c t K e y > < D i a g r a m O b j e c t K e y > < K e y > T a b l e s \ f a c t \ C o l u m n s \ f a c t p k < / K e y > < / D i a g r a m O b j e c t K e y > < D i a g r a m O b j e c t K e y > < K e y > T a b l e s \ f a c t \ C o l u m n s \ s o u r c e < / K e y > < / D i a g r a m O b j e c t K e y > < D i a g r a m O b j e c t K e y > < K e y > T a b l e s \ f a c t \ C o l u m n s \ i n d i c a t o r < / K e y > < / D i a g r a m O b j e c t K e y > < D i a g r a m O b j e c t K e y > < K e y > T a b l e s \ f a c t \ C o l u m n s \ p n a i c s _ i d < / K e y > < / D i a g r a m O b j e c t K e y > < D i a g r a m O b j e c t K e y > < K e y > T a b l e s \ f a c t \ C o l u m n s \ D e s c r i p t i o n < / K e y > < / D i a g r a m O b j e c t K e y > < D i a g r a m O b j e c t K e y > < K e y > T a b l e s \ f a c t \ C o l u m n s \ g e o _ n a m e _ i d < / K e y > < / D i a g r a m O b j e c t K e y > < D i a g r a m O b j e c t K e y > < K e y > T a b l e s \ f a c t \ C o l u m n s \ d a t e < / K e y > < / D i a g r a m O b j e c t K e y > < D i a g r a m O b j e c t K e y > < K e y > T a b l e s \ f a c t \ C o l u m n s \ v a l u e < / K e y > < / D i a g r a m O b j e c t K e y > < D i a g r a m O b j e c t K e y > < K e y > T a b l e s \ f a c t \ C o l u m n s \ y e a r < / K e y > < / D i a g r a m O b j e c t K e y > < D i a g r a m O b j e c t K e y > < K e y > T a b l e s \ f a c t \ C o l u m n s \ M o n t h < / K e y > < / D i a g r a m O b j e c t K e y > < D i a g r a m O b j e c t K e y > < K e y > T a b l e s \ f a c t \ M e a s u r e s \ I t e m < / K e y > < / D i a g r a m O b j e c t K e y > < D i a g r a m O b j e c t K e y > < K e y > T a b l e s \ I n d u s t r y < / K e y > < / D i a g r a m O b j e c t K e y > < D i a g r a m O b j e c t K e y > < K e y > T a b l e s \ I n d u s t r y \ C o l u m n s \ p n a i c s _ i d < / K e y > < / D i a g r a m O b j e c t K e y > < D i a g r a m O b j e c t K e y > < K e y > T a b l e s \ I n d u s t r y \ C o l u m n s \ m a i n _ i n d u s t r y < / K e y > < / D i a g r a m O b j e c t K e y > < D i a g r a m O b j e c t K e y > < K e y > T a b l e s \ I n d u s t r y \ C o l u m n s \ c r e a t i v e _ s e c t o r < / K e y > < / D i a g r a m O b j e c t K e y > < D i a g r a m O b j e c t K e y > < K e y > T a b l e s \ I n d u s t r y \ C o l u m n s \ I n d u s t r y   d e s c r i p t i o n 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 R e l a t i o n s h i p s \ & l t ; T a b l e s \ f a c t \ C o l u m n s \ g e o _ n a m e _ i d & g t ; - & l t ; T a b l e s \ G e o g r a p h y \ C o l u m n s \ g e o _ n a m e _ i d & g t ; \ F K 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 R e l a t i o n s h i p s \ & l t ; T a b l e s \ f a c t \ C o l u m n s \ g e o _ n a m e _ i d & g t ; - & l t ; T a b l e s \ G e o g r a p h y \ C o l u m n s \ g e o _ n a m e _ i d & g t ; \ P K < / K e y > < / D i a g r a m O b j e c t K e y > < D i a g r a m O b j e c t K e y > < K e y > R e l a t i o n s h i p s \ & l t ; T a b l e s \ f a c t \ C o l u m n s \ g e o _ n a m e _ i d & g t ; - & l t ; T a b l e s \ G e o g r a p h y \ C o l u m n s \ g e o _ n a m e _ i d & g t ; \ C r o s s F i l t e r 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 R e l a t i o n s h i p s \ & l t ; T a b l e s \ f a c t \ C o l u m n s \ p n a i c s _ i d & g t ; - & l t ; T a b l e s \ I n d u s t r y \ C o l u m n s \ p n a i c s _ i d & g t ; \ F K 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 R e l a t i o n s h i p s \ & l t ; T a b l e s \ f a c t \ C o l u m n s \ p n a i c s _ i d & g t ; - & l t ; T a b l e s \ I n d u s t r y \ C o l u m n s \ p n a i c s _ i d & g t ; \ P K < / K e y > < / D i a g r a m O b j e c t K e y > < D i a g r a m O b j e c t K e y > < K e y > R e l a t i o n s h i p s \ & l t ; T a b l e s \ f a c t \ C o l u m n s \ p n a i c s _ i d & g t ; - & l t ; T a b l e s \ I n d u s t r y \ C o l u m n s \ p n a i c s _ i d & g t ; \ C r o s s F i l t e r < / K e y > < / D i a g r a m O b j e c t K e y > < / A l l K e y s > < S e l e c t e d K e y s > < D i a g r a m O b j e c t K e y > < K e y > T a b l e s \ I n d u s t r y \ C o l u m n s \ I n d u s t r y   d e s c r i p t i o n 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 T a g s \ T a b l e s \ & l t ; T a b l e s \ I n d u s t r y & g t ; 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 T a b l e s \ G e o g r a p h y \ C o l u m n s \ s t a n d a r d i s e d _ p r o v i n c e 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 3 6 6 . 5 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 T a b l e s \ f a c t \ C o l u m n s \ g e o _ n a m e _ i d 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< / K e y > < / a : K e y > < a : V a l u e   i : t y p e = " D i a g r a m D i s p l a y N o d e V i e w S t a t e " > < H e i g h t > 3 5 3 . 5 < / H e i g h t > < I s E x p a n d e d > t r u e < / I s E x p a n d e d > < L a y e d O u t > t r u e < / L a y e d O u t > < L e f t > 6 5 9 . 8 0 7 6 2 1 1 3 5 3 3 1 6 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 T a b l e s \ I n d u s t r y \ C o l u m n s \ p n a i c s _ i d 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 T a b l e s \ I n d u s t r y \ C o l u m n s \ m a i n _ i n d u s t r y 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 T a b l e s \ I n d u s t r y \ C o l u m n s \ c r e a t i v e _ s e c t o r 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 T a b l e s \ I n d u s t r y \ C o l u m n s \ I n d u s t r y   d e s c r i p t i o n 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< / K e y > < / a : K e y > < a : V a l u e   i : t y p e = " D i a g r a m D i s p l a y L i n k V i e w S t a t e " > < A u t o m a t i o n P r o p e r t y H e l p e r T e x t > E n d   p o i n t   1 :   ( 3 1 3 . 9 0 3 8 1 0 5 6 7 6 6 6 , 1 8 3 . 2 5 ) . 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 1 7 5 . 2 5 < / b : _ y > < / L a b e l L o c a t i o n > < L o c a t i o n   x m l n s : b = " h t t p : / / s c h e m a s . d a t a c o n t r a c t . o r g / 2 0 0 4 / 0 7 / S y s t e m . W i n d o w s " > < b : _ x > 3 2 9 . 9 0 3 8 1 0 5 6 7 6 6 5 8 < / b : _ x > < b : _ y > 1 8 3 . 2 5 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 2 0 0 . 0 0 0 0 0 0 0 0 0 0 0 0 0 9 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 R e l a t i o n s h i p s \ & l t ; T a b l e s \ f a c t \ C o l u m n s \ g e o _ n a m e _ i d & g t ; - & l t ; T a b l e s \ G e o g r a p h y \ C o l u m n s \ g e o _ n a m e _ i d & g t ; \ C r o s s F i l t e r 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 3 1 3 . 9 0 3 8 1 0 5 6 7 6 6 5 8 < / b : _ x > < b : _ y > 1 8 3 . 2 5 < / b : _ y > < / b : P o i n t > < b : P o i n t > < b : _ x > 2 6 6 . 9 5 1 9 0 5 5 < / b : _ x > < b : _ y > 1 8 3 . 2 5 < / b : _ y > < / b : P o i n t > < b : P o i n t > < b : _ x > 2 6 4 . 9 5 1 9 0 5 5 < / b : _ x > < b : _ y > 1 8 1 . 2 5 < / b : _ y > < / b : P o i n t > < b : P o i n t > < b : _ x > 2 6 4 . 9 5 1 9 0 5 5 < / b : _ x > < b : _ y > 7 7 < / b : _ y > < / b : P o i n t > < b : P o i n t > < b : _ x > 2 6 2 . 9 5 1 9 0 5 5 < / b : _ x > < b : _ y > 7 5 < / b : _ y > < / b : P o i n t > < b : P o i n t > < b : _ x > 2 1 6 . 0 0 0 0 0 0 0 0 0 0 0 0 0 9 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< / K e y > < / a : K e y > < a : V a l u e   i : t y p e = " D i a g r a m D i s p l a y L i n k V i e w S t a t e " > < A u t o m a t i o n P r o p e r t y H e l p e r T e x t > E n d   p o i n t   1 :   ( 5 4 5 . 9 0 3 8 1 0 5 6 7 6 6 6 , 1 9 0 ) .   E n d   p o i n t   2 :   ( 6 4 3 . 8 0 7 6 2 1 1 3 5 3 3 2 , 1 7 0 ) 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 5 2 9 . 9 0 3 8 1 0 5 6 7 6 6 5 8 < / b : _ x > < b : _ y > 1 8 2 < / b : _ y > < / L a b e l L o c a t i o n > < L o c a t i o n   x m l n s : b = " h t t p : / / s c h e m a s . d a t a c o n t r a c t . o r g / 2 0 0 4 / 0 7 / S y s t e m . W i n d o w s " > < b : _ x > 5 2 9 . 9 0 3 8 1 0 5 6 7 6 6 5 8 < / b : _ x > < b : _ y > 1 9 0 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 1 6 2 < / b : _ y > < / L a b e l L o c a t i o n > < L o c a t i o n   x m l n s : b = " h t t p : / / s c h e m a s . d a t a c o n t r a c t . o r g / 2 0 0 4 / 0 7 / S y s t e m . W i n d o w s " > < b : _ x > 6 5 9 . 8 0 7 6 2 1 1 3 5 3 3 1 6 < / b : _ x > < b : _ y > 1 7 0 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 R e l a t i o n s h i p s \ & l t ; T a b l e s \ f a c t \ C o l u m n s \ p n a i c s _ i d & g t ; - & l t ; T a b l e s \ I n d u s t r y \ C o l u m n s \ p n a i c s _ i d & g t ; \ C r o s s F i l t e r 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 5 4 5 . 9 0 3 8 1 0 5 6 7 6 6 5 8 < / b : _ x > < b : _ y > 1 9 0 < / b : _ y > < / b : P o i n t > < b : P o i n t > < b : _ x > 5 9 2 . 8 5 5 7 1 6 < / b : _ x > < b : _ y > 1 9 0 < / b : _ y > < / b : P o i n t > < b : P o i n t > < b : _ x > 5 9 4 . 8 5 5 7 1 6 < / b : _ x > < b : _ y > 1 8 8 < / b : _ y > < / b : P o i n t > < b : P o i n t > < b : _ x > 5 9 4 . 8 5 5 7 1 6 < / b : _ x > < b : _ y > 1 7 2 < / b : _ y > < / b : P o i n t > < b : P o i n t > < b : _ x > 5 9 6 . 8 5 5 7 1 6 < / b : _ x > < b : _ y > 1 7 0 < / b : _ y > < / b : P o i n t > < b : P o i n t > < b : _ x > 6 4 3 . 8 0 7 6 2 1 1 3 5 3 3 1 6 < / b : _ x > < b : _ y > 1 7 0 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 C o l u m n s \ s t a n d a r d i s e d _ p r o v i n c e 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 C o l u m n s \ g e o _ n a m e _ i d 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 I n d u s t r y 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 I n d u s t r y 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 C o l u m n s \ p n a i c s _ i d 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 C o l u m n s \ m a i n _ i n d u s t r y 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 C o l u m n s \ c r e a t i v e _ s e c t o r 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 C o l u m n s \ I n d u s t r y 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d i m _ i n d u s t r y _ w i t h _ d e s c r i p t i o n s _ b a 1 1 a 2 a 6 - 5 5 f d - 4 f 3 6 - a 5 b 0 - 6 9 a 7 8 1 8 e 7 b 2 c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g e o g r a p h y _ 0 7 a 3 c 2 f 1 - d 2 5 6 - 4 b 1 0 - b c 0 6 - 9 c 5 6 2 c 0 7 0 4 9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 g e o _ n a m e _ i d < / s t r i n g > < / k e y > < v a l u e > < i n t > 2 3 0 < / i n t > < / v a l u e > < / i t e m > < i t e m > < k e y > < s t r i n g > s t a n d a r d i s e d _ p r o v i n c e < / s t r i n g > < / k e y > < v a l u e > < i n t > 3 4 3 < / i n t > < / v a l u e > < / i t e m > < / C o l u m n W i d t h s > < C o l u m n D i s p l a y I n d e x > < i t e m > < k e y > < s t r i n g > g e o _ n a m e _ i d < / s t r i n g > < / k e y > < v a l u e > < i n t > 0 < / i n t > < / v a l u e > < / i t e m > < i t e m > < k e y > < s t r i n g > s t a n d a r d i s e d _ p r o v i n c e 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a d 4 c 9 3 8 1 - 8 8 0 d - 4 d c 5 - 8 7 b e - 8 f 8 9 c 3 6 5 9 4 e f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5C70C36E-3581-419B-A0E5-1792C3D23C5A}">
  <ds:schemaRefs/>
</ds:datastoreItem>
</file>

<file path=customXml/itemProps10.xml><?xml version="1.0" encoding="utf-8"?>
<ds:datastoreItem xmlns:ds="http://schemas.openxmlformats.org/officeDocument/2006/customXml" ds:itemID="{41119F76-A6AA-47AF-9D21-5238A31DC758}">
  <ds:schemaRefs/>
</ds:datastoreItem>
</file>

<file path=customXml/itemProps11.xml><?xml version="1.0" encoding="utf-8"?>
<ds:datastoreItem xmlns:ds="http://schemas.openxmlformats.org/officeDocument/2006/customXml" ds:itemID="{F2E5E18B-0551-4D74-BE67-04EBACB89F50}">
  <ds:schemaRefs/>
</ds:datastoreItem>
</file>

<file path=customXml/itemProps12.xml><?xml version="1.0" encoding="utf-8"?>
<ds:datastoreItem xmlns:ds="http://schemas.openxmlformats.org/officeDocument/2006/customXml" ds:itemID="{785E83AD-8222-45BF-A155-D6CF2687FC98}">
  <ds:schemaRefs/>
</ds:datastoreItem>
</file>

<file path=customXml/itemProps13.xml><?xml version="1.0" encoding="utf-8"?>
<ds:datastoreItem xmlns:ds="http://schemas.openxmlformats.org/officeDocument/2006/customXml" ds:itemID="{E6D75E18-5A79-4293-A9BD-EC71183BF07B}">
  <ds:schemaRefs/>
</ds:datastoreItem>
</file>

<file path=customXml/itemProps14.xml><?xml version="1.0" encoding="utf-8"?>
<ds:datastoreItem xmlns:ds="http://schemas.openxmlformats.org/officeDocument/2006/customXml" ds:itemID="{D8F4EF97-2B88-40C2-ACA0-A93BBCA3A3B3}">
  <ds:schemaRefs/>
</ds:datastoreItem>
</file>

<file path=customXml/itemProps15.xml><?xml version="1.0" encoding="utf-8"?>
<ds:datastoreItem xmlns:ds="http://schemas.openxmlformats.org/officeDocument/2006/customXml" ds:itemID="{EB56AC53-1CA7-47E2-8DDD-99A9243E1F79}">
  <ds:schemaRefs>
    <ds:schemaRef ds:uri="http://schemas.microsoft.com/sharepoint/v3/contenttype/forms"/>
  </ds:schemaRefs>
</ds:datastoreItem>
</file>

<file path=customXml/itemProps16.xml><?xml version="1.0" encoding="utf-8"?>
<ds:datastoreItem xmlns:ds="http://schemas.openxmlformats.org/officeDocument/2006/customXml" ds:itemID="{402DE252-245C-40F8-91CD-30833DC80894}">
  <ds:schemaRefs/>
</ds:datastoreItem>
</file>

<file path=customXml/itemProps17.xml><?xml version="1.0" encoding="utf-8"?>
<ds:datastoreItem xmlns:ds="http://schemas.openxmlformats.org/officeDocument/2006/customXml" ds:itemID="{7100E36D-3DF2-46DE-B0F1-38603D73C067}">
  <ds:schemaRefs/>
</ds:datastoreItem>
</file>

<file path=customXml/itemProps18.xml><?xml version="1.0" encoding="utf-8"?>
<ds:datastoreItem xmlns:ds="http://schemas.openxmlformats.org/officeDocument/2006/customXml" ds:itemID="{867D71AA-0D8E-439F-8063-CFCC5B71A467}">
  <ds:schemaRefs/>
</ds:datastoreItem>
</file>

<file path=customXml/itemProps19.xml><?xml version="1.0" encoding="utf-8"?>
<ds:datastoreItem xmlns:ds="http://schemas.openxmlformats.org/officeDocument/2006/customXml" ds:itemID="{EF8703C0-3A74-4F55-A662-0A99E0A5A2C7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3a6f8b0d-b595-4cc1-90ae-2455507db89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5A3FFDC5-ED1F-484F-8159-0DFA47E1915D}">
  <ds:schemaRefs/>
</ds:datastoreItem>
</file>

<file path=customXml/itemProps20.xml><?xml version="1.0" encoding="utf-8"?>
<ds:datastoreItem xmlns:ds="http://schemas.openxmlformats.org/officeDocument/2006/customXml" ds:itemID="{2EBC7393-D52B-4839-909A-A6639F8BAA3F}">
  <ds:schemaRefs/>
</ds:datastoreItem>
</file>

<file path=customXml/itemProps21.xml><?xml version="1.0" encoding="utf-8"?>
<ds:datastoreItem xmlns:ds="http://schemas.openxmlformats.org/officeDocument/2006/customXml" ds:itemID="{5F20DB3C-A115-445A-BD86-93C6118DDCFD}">
  <ds:schemaRefs/>
</ds:datastoreItem>
</file>

<file path=customXml/itemProps22.xml><?xml version="1.0" encoding="utf-8"?>
<ds:datastoreItem xmlns:ds="http://schemas.openxmlformats.org/officeDocument/2006/customXml" ds:itemID="{7DA35F8A-98CC-46C7-A6CB-84FD2B597C27}">
  <ds:schemaRefs/>
</ds:datastoreItem>
</file>

<file path=customXml/itemProps23.xml><?xml version="1.0" encoding="utf-8"?>
<ds:datastoreItem xmlns:ds="http://schemas.openxmlformats.org/officeDocument/2006/customXml" ds:itemID="{0AA94D56-06A5-4ED6-A1FF-D0AB4303A0CD}">
  <ds:schemaRefs/>
</ds:datastoreItem>
</file>

<file path=customXml/itemProps3.xml><?xml version="1.0" encoding="utf-8"?>
<ds:datastoreItem xmlns:ds="http://schemas.openxmlformats.org/officeDocument/2006/customXml" ds:itemID="{F9F11169-E574-475A-9BBE-7881EA50A65B}">
  <ds:schemaRefs/>
</ds:datastoreItem>
</file>

<file path=customXml/itemProps4.xml><?xml version="1.0" encoding="utf-8"?>
<ds:datastoreItem xmlns:ds="http://schemas.openxmlformats.org/officeDocument/2006/customXml" ds:itemID="{1DCEFD75-1E54-438C-85AD-5A6CEFEDDCCB}">
  <ds:schemaRefs/>
</ds:datastoreItem>
</file>

<file path=customXml/itemProps5.xml><?xml version="1.0" encoding="utf-8"?>
<ds:datastoreItem xmlns:ds="http://schemas.openxmlformats.org/officeDocument/2006/customXml" ds:itemID="{4B906A3B-76FF-495B-9DF3-10D4FEB93439}">
  <ds:schemaRefs/>
</ds:datastoreItem>
</file>

<file path=customXml/itemProps6.xml><?xml version="1.0" encoding="utf-8"?>
<ds:datastoreItem xmlns:ds="http://schemas.openxmlformats.org/officeDocument/2006/customXml" ds:itemID="{807771B3-976C-451D-AFA0-E13638F9C336}">
  <ds:schemaRefs/>
</ds:datastoreItem>
</file>

<file path=customXml/itemProps7.xml><?xml version="1.0" encoding="utf-8"?>
<ds:datastoreItem xmlns:ds="http://schemas.openxmlformats.org/officeDocument/2006/customXml" ds:itemID="{EFF892B5-E630-4442-A4F7-DE5A168FF5D6}">
  <ds:schemaRefs/>
</ds:datastoreItem>
</file>

<file path=customXml/itemProps8.xml><?xml version="1.0" encoding="utf-8"?>
<ds:datastoreItem xmlns:ds="http://schemas.openxmlformats.org/officeDocument/2006/customXml" ds:itemID="{28F1D962-A811-4642-A398-2C6B484EF499}">
  <ds:schemaRefs/>
</ds:datastoreItem>
</file>

<file path=customXml/itemProps9.xml><?xml version="1.0" encoding="utf-8"?>
<ds:datastoreItem xmlns:ds="http://schemas.openxmlformats.org/officeDocument/2006/customXml" ds:itemID="{4007C389-0D9F-4CC6-99F0-B40418DED6DE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Charts</vt:lpstr>
      </vt:variant>
      <vt:variant>
        <vt:i4>1</vt:i4>
      </vt:variant>
    </vt:vector>
  </HeadingPairs>
  <TitlesOfParts>
    <vt:vector size="5" baseType="lpstr">
      <vt:lpstr>Title</vt:lpstr>
      <vt:lpstr>Main Industries Chart Data</vt:lpstr>
      <vt:lpstr>Creative Economy Covid-19 shock</vt:lpstr>
      <vt:lpstr>Annual Change in Total Jobs,11</vt:lpstr>
      <vt:lpstr>Total Jobs, Manitoba 19 vs 20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Hagar Effah</cp:lastModifiedBy>
  <dcterms:created xsi:type="dcterms:W3CDTF">2015-06-05T18:17:20Z</dcterms:created>
  <dcterms:modified xsi:type="dcterms:W3CDTF">2020-10-13T13:23:32Z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0x010100E66DAE0B998F3142986F52FCE2B5DA3C</vt:lpwstr>
  </property>
  <property fmtid="{D5CDD505-2E9C-101B-9397-08002B2CF9AE}" pid="3" name="WorkbookGuid">
    <vt:lpwstr>8739f1a9-6d39-4e51-a404-2d417139ae0f</vt:lpwstr>
  </property>
</Properties>
</file>